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VIATICOS 2018 COMPLETO\"/>
    </mc:Choice>
  </mc:AlternateContent>
  <bookViews>
    <workbookView xWindow="0" yWindow="0" windowWidth="24000" windowHeight="8925" firstSheet="5" activeTab="6"/>
  </bookViews>
  <sheets>
    <sheet name="Reporte de Formatos" sheetId="1" r:id="rId1"/>
    <sheet name="Viaticos Marzo" sheetId="7" r:id="rId2"/>
    <sheet name="Viaticos Abril" sheetId="2" r:id="rId3"/>
    <sheet name="Viaticos Mayo" sheetId="3" r:id="rId4"/>
    <sheet name="Viaticos Junio" sheetId="4" r:id="rId5"/>
    <sheet name="Viaticos Julio" sheetId="5" r:id="rId6"/>
    <sheet name="Viaticos Agost" sheetId="9" r:id="rId7"/>
    <sheet name="Viaticos Sept." sheetId="8" r:id="rId8"/>
    <sheet name="Viaticos Octubre" sheetId="10" r:id="rId9"/>
    <sheet name="Viaticos Noviembre" sheetId="11" r:id="rId10"/>
    <sheet name="Viaticos Diciembre" sheetId="12" r:id="rId11"/>
  </sheets>
  <definedNames>
    <definedName name="Hidden_13">'Viaticos Abril'!$D$1:$D$11</definedName>
    <definedName name="Hidden_211">'Viaticos Mayo'!$D$1:$D$2</definedName>
    <definedName name="Hidden_313">'Viaticos Junio'!$D$1:$D$2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6" i="5" l="1"/>
  <c r="K24" i="5" l="1"/>
  <c r="K47" i="4" l="1"/>
  <c r="K17" i="3" l="1"/>
  <c r="K29" i="7" l="1"/>
  <c r="K42" i="2"/>
</calcChain>
</file>

<file path=xl/sharedStrings.xml><?xml version="1.0" encoding="utf-8"?>
<sst xmlns="http://schemas.openxmlformats.org/spreadsheetml/2006/main" count="3714" uniqueCount="817">
  <si>
    <t>49145</t>
  </si>
  <si>
    <t>TÍTULO</t>
  </si>
  <si>
    <t>NOMBRE CORTO</t>
  </si>
  <si>
    <t>DESCRIPCIÓN</t>
  </si>
  <si>
    <t>Gastos por concepto de viáticos y representación</t>
  </si>
  <si>
    <t>LTAIPVIL15IX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</si>
  <si>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</si>
  <si>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</si>
  <si>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</si>
  <si>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</si>
  <si>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</si>
  <si>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</si>
  <si>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</si>
  <si>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</si>
  <si>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</si>
  <si>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</si>
  <si>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</si>
  <si>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438996</t>
  </si>
  <si>
    <t>439019</t>
  </si>
  <si>
    <t>439020</t>
  </si>
  <si>
    <t>439014</t>
  </si>
  <si>
    <t>439015</t>
  </si>
  <si>
    <t>439003</t>
  </si>
  <si>
    <t>439004</t>
  </si>
  <si>
    <t>439021</t>
  </si>
  <si>
    <t>438993</t>
  </si>
  <si>
    <t>438994</t>
  </si>
  <si>
    <t>438995</t>
  </si>
  <si>
    <t>439018</t>
  </si>
  <si>
    <t>439000</t>
  </si>
  <si>
    <t>439025</t>
  </si>
  <si>
    <t>439006</t>
  </si>
  <si>
    <t>439010</t>
  </si>
  <si>
    <t>439001</t>
  </si>
  <si>
    <t>439002</t>
  </si>
  <si>
    <t>439022</t>
  </si>
  <si>
    <t>438997</t>
  </si>
  <si>
    <t>438998</t>
  </si>
  <si>
    <t>438999</t>
  </si>
  <si>
    <t>439005</t>
  </si>
  <si>
    <t>439008</t>
  </si>
  <si>
    <t>439009</t>
  </si>
  <si>
    <t>439012</t>
  </si>
  <si>
    <t>536121</t>
  </si>
  <si>
    <t>536155</t>
  </si>
  <si>
    <t>439023</t>
  </si>
  <si>
    <t>439011</t>
  </si>
  <si>
    <t>439013</t>
  </si>
  <si>
    <t>439024</t>
  </si>
  <si>
    <t>439017</t>
  </si>
  <si>
    <t>439007</t>
  </si>
  <si>
    <t>438992</t>
  </si>
  <si>
    <t>439016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</si>
  <si>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</si>
  <si>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</si>
  <si>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</si>
  <si>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</si>
  <si>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</si>
  <si>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</si>
  <si>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</si>
  <si>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</si>
  <si>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</si>
  <si>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</si>
  <si>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</si>
  <si>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</si>
  <si>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</si>
  <si>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</si>
  <si>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</si>
  <si>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</si>
  <si>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</si>
  <si>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</si>
  <si>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</si>
  <si>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</si>
  <si>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</si>
  <si>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</si>
  <si>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</si>
  <si>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</si>
  <si>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</si>
  <si>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</si>
  <si>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Tabla_439012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</si>
  <si>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</si>
  <si>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</si>
  <si>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</si>
  <si>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</si>
  <si>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Tabla_439013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</si>
  <si>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</si>
  <si>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</si>
  <si>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</si>
  <si>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</si>
  <si>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</si>
  <si>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Servidor(a) público(a)</t>
  </si>
  <si>
    <t>Viáticos</t>
  </si>
  <si>
    <t>Nacional</t>
  </si>
  <si>
    <t>Hipervínculo a las facturas o comprobantes</t>
  </si>
  <si>
    <t>Catastro</t>
  </si>
  <si>
    <t>Julio Alfredo</t>
  </si>
  <si>
    <t>De Aquino</t>
  </si>
  <si>
    <t>Nolasco</t>
  </si>
  <si>
    <t>México</t>
  </si>
  <si>
    <t>Veracruz</t>
  </si>
  <si>
    <t>Chocaman</t>
  </si>
  <si>
    <t>Cordoba</t>
  </si>
  <si>
    <t>Capacitación</t>
  </si>
  <si>
    <t>Tesoreria</t>
  </si>
  <si>
    <t>No existe hipervinculo habilitado del informe de la comision, tampoco de las facturas y los comprobantes, A la fecha esta pendiente la normativa que regula los gastos por viarticos y representacion</t>
  </si>
  <si>
    <t>Director de Catastro</t>
  </si>
  <si>
    <t>Deslinde de terreno</t>
  </si>
  <si>
    <t>Tesorería</t>
  </si>
  <si>
    <t>Fomento Agropecuario</t>
  </si>
  <si>
    <t xml:space="preserve">Nicolas </t>
  </si>
  <si>
    <t>Modesto</t>
  </si>
  <si>
    <t>Ojeda</t>
  </si>
  <si>
    <t xml:space="preserve"> Recabar Información a Dependencias</t>
  </si>
  <si>
    <t>Orizaba</t>
  </si>
  <si>
    <t xml:space="preserve">Reunión </t>
  </si>
  <si>
    <t>Solicitud de información</t>
  </si>
  <si>
    <t>Registro Civil</t>
  </si>
  <si>
    <t>Irma</t>
  </si>
  <si>
    <t>Hernández</t>
  </si>
  <si>
    <t>Luna</t>
  </si>
  <si>
    <t>Entrega de Información</t>
  </si>
  <si>
    <t>Xalapa</t>
  </si>
  <si>
    <t>Reunión Mensual a D.G.R.C.</t>
  </si>
  <si>
    <t>Compra de Formatos en D.G.R.C.</t>
  </si>
  <si>
    <t>Reunión y compra de formatos</t>
  </si>
  <si>
    <t>Tesorera</t>
  </si>
  <si>
    <t>Jessica Jazmin</t>
  </si>
  <si>
    <t>Ortiz</t>
  </si>
  <si>
    <t>Mexico</t>
  </si>
  <si>
    <t xml:space="preserve">Ortiz </t>
  </si>
  <si>
    <t>Quirazco</t>
  </si>
  <si>
    <t>Auxiliar</t>
  </si>
  <si>
    <t>Pérez</t>
  </si>
  <si>
    <t>Serrano</t>
  </si>
  <si>
    <t>Pago de servicios</t>
  </si>
  <si>
    <t>Secretaria</t>
  </si>
  <si>
    <t>Secretaria de Regiduria</t>
  </si>
  <si>
    <t>María Sofía</t>
  </si>
  <si>
    <t>Malpica</t>
  </si>
  <si>
    <t>García</t>
  </si>
  <si>
    <t>Entrega de información</t>
  </si>
  <si>
    <t>Regidora</t>
  </si>
  <si>
    <t>Salustia</t>
  </si>
  <si>
    <t>Morales</t>
  </si>
  <si>
    <t>Información</t>
  </si>
  <si>
    <t xml:space="preserve">María Antonia </t>
  </si>
  <si>
    <t>De La Cruz</t>
  </si>
  <si>
    <t>Juarez</t>
  </si>
  <si>
    <t>Contralor</t>
  </si>
  <si>
    <t>José Luis</t>
  </si>
  <si>
    <t>Evangelista</t>
  </si>
  <si>
    <t>Olguin</t>
  </si>
  <si>
    <t>Elvia</t>
  </si>
  <si>
    <t>Sánchez</t>
  </si>
  <si>
    <t>Valencia</t>
  </si>
  <si>
    <t>Entrega de documentos</t>
  </si>
  <si>
    <t xml:space="preserve">Flor María </t>
  </si>
  <si>
    <t>Reunión</t>
  </si>
  <si>
    <t>Uzziel</t>
  </si>
  <si>
    <t>Vazquez</t>
  </si>
  <si>
    <t>Entrega de Cheques para becados</t>
  </si>
  <si>
    <t>veracruz</t>
  </si>
  <si>
    <t xml:space="preserve">sanchez </t>
  </si>
  <si>
    <t xml:space="preserve">valencia </t>
  </si>
  <si>
    <t xml:space="preserve">cordoba </t>
  </si>
  <si>
    <t xml:space="preserve">reunion con proveedores </t>
  </si>
  <si>
    <t xml:space="preserve">traslado de enfermo al hospital </t>
  </si>
  <si>
    <t>verificacion de vivero de café</t>
  </si>
  <si>
    <t xml:space="preserve">hernandez </t>
  </si>
  <si>
    <t xml:space="preserve">reunion mensual </t>
  </si>
  <si>
    <t>entrega de documentos  SIOT</t>
  </si>
  <si>
    <t>oficio del sat de contestacion</t>
  </si>
  <si>
    <t xml:space="preserve">rivera </t>
  </si>
  <si>
    <t>serrano</t>
  </si>
  <si>
    <t>Protección Civil</t>
  </si>
  <si>
    <t>Juan</t>
  </si>
  <si>
    <t>Nicanor</t>
  </si>
  <si>
    <t>Dominguez</t>
  </si>
  <si>
    <t>Julio</t>
  </si>
  <si>
    <t>Jose Luis</t>
  </si>
  <si>
    <t>Evangelsita</t>
  </si>
  <si>
    <t xml:space="preserve">Nicanor </t>
  </si>
  <si>
    <t>Presidenta Muncipal</t>
  </si>
  <si>
    <t>Presidenta Municipal</t>
  </si>
  <si>
    <t>Rojas</t>
  </si>
  <si>
    <t>Trejo</t>
  </si>
  <si>
    <t>Febe</t>
  </si>
  <si>
    <t xml:space="preserve">Pimentel </t>
  </si>
  <si>
    <t>Matla</t>
  </si>
  <si>
    <t xml:space="preserve">Rojas </t>
  </si>
  <si>
    <t>Norma Lidia</t>
  </si>
  <si>
    <t xml:space="preserve">Modesto </t>
  </si>
  <si>
    <t>Irma C.</t>
  </si>
  <si>
    <t>Sindico Municipal</t>
  </si>
  <si>
    <t>Sindicatura</t>
  </si>
  <si>
    <t>Marcelino</t>
  </si>
  <si>
    <t>Julio A.</t>
  </si>
  <si>
    <t>Director de Obras Públicas</t>
  </si>
  <si>
    <t>Antonio</t>
  </si>
  <si>
    <t>Flores</t>
  </si>
  <si>
    <t>Cancino</t>
  </si>
  <si>
    <t>Garcia</t>
  </si>
  <si>
    <t>Salvador</t>
  </si>
  <si>
    <t>Ruiz</t>
  </si>
  <si>
    <t>Barradas</t>
  </si>
  <si>
    <t>Secretario del Ayuntamiento</t>
  </si>
  <si>
    <t xml:space="preserve">Alonso Ascencion </t>
  </si>
  <si>
    <t>Viridiana</t>
  </si>
  <si>
    <t>Loyo</t>
  </si>
  <si>
    <t>Directora de Educación</t>
  </si>
  <si>
    <t>Secretaría del Ayuntamiento</t>
  </si>
  <si>
    <t>Encargada de Biblioteca</t>
  </si>
  <si>
    <t>Arellano</t>
  </si>
  <si>
    <t xml:space="preserve">Malpica </t>
  </si>
  <si>
    <t>Rosas</t>
  </si>
  <si>
    <t>Idania</t>
  </si>
  <si>
    <t>López</t>
  </si>
  <si>
    <t>Pimentel</t>
  </si>
  <si>
    <t>Gaspar</t>
  </si>
  <si>
    <t>Rodriguez</t>
  </si>
  <si>
    <t>Jimenez</t>
  </si>
  <si>
    <t>DIF Municipal</t>
  </si>
  <si>
    <t>Daniel</t>
  </si>
  <si>
    <t xml:space="preserve">Oficina de espacios educativos   </t>
  </si>
  <si>
    <t xml:space="preserve">Traslados de alumnos </t>
  </si>
  <si>
    <t>Asistencia a reunion oficina de SEDESOL</t>
  </si>
  <si>
    <t>Entrega de reportes  oficinas catastro</t>
  </si>
  <si>
    <t xml:space="preserve"> Asistencia a curso al Congreso del Estado</t>
  </si>
  <si>
    <t xml:space="preserve">Realizar compra de  papeleria </t>
  </si>
  <si>
    <t xml:space="preserve">Direccion de reinsercion </t>
  </si>
  <si>
    <t>Entrega de reportes oficna de catastro</t>
  </si>
  <si>
    <t>Fiscalia estatal</t>
  </si>
  <si>
    <t xml:space="preserve">Asistencia a reunion  con Secretario de gobierno </t>
  </si>
  <si>
    <t>Traslado a Basurero</t>
  </si>
  <si>
    <t xml:space="preserve">Capacitación </t>
  </si>
  <si>
    <t>Capacitacion</t>
  </si>
  <si>
    <t>Asistir a audiencia  CEJAN</t>
  </si>
  <si>
    <t>CHEQUE 84</t>
  </si>
  <si>
    <t>Entrega de oficio</t>
  </si>
  <si>
    <t>Castro</t>
  </si>
  <si>
    <t>traslado paciente hospital regional</t>
  </si>
  <si>
    <t>Traslado de paciente Hospital Veracruz</t>
  </si>
  <si>
    <t>Traslado de paciente Hospital Yanga</t>
  </si>
  <si>
    <t>Traslado de paciente a Hospital regional</t>
  </si>
  <si>
    <t>Maria Felix</t>
  </si>
  <si>
    <t xml:space="preserve">Morales </t>
  </si>
  <si>
    <t>Diaz</t>
  </si>
  <si>
    <t>Entrega de informaciona a CRISVER, Congreso del Estado, DIF Estatal</t>
  </si>
  <si>
    <t>Traslado de paciente a Hospital Rio Blanco</t>
  </si>
  <si>
    <t xml:space="preserve">Evangelista </t>
  </si>
  <si>
    <t>Fortin</t>
  </si>
  <si>
    <t>Fiscalia de Fortin</t>
  </si>
  <si>
    <t xml:space="preserve">Idania </t>
  </si>
  <si>
    <t>20-22/03/2018</t>
  </si>
  <si>
    <t>Entrega de documentos para eleccion de Agentes Municipales</t>
  </si>
  <si>
    <t>Recoger materiales para escuela</t>
  </si>
  <si>
    <t xml:space="preserve">Visita a palacio de Gobierno </t>
  </si>
  <si>
    <t xml:space="preserve">Marcelino </t>
  </si>
  <si>
    <t>Instalacion de consejo de P</t>
  </si>
  <si>
    <t>Comsion Dependencias varias</t>
  </si>
  <si>
    <t>Entrega de documentos para Becas</t>
  </si>
  <si>
    <t xml:space="preserve">Ramiro </t>
  </si>
  <si>
    <t>Prado</t>
  </si>
  <si>
    <t>Traslado de resuidos (Basura)</t>
  </si>
  <si>
    <t>Entrega de información y reunión mensual</t>
  </si>
  <si>
    <t>Entrega de documentos al TEEV</t>
  </si>
  <si>
    <t>Entrega de documentos al Tribunal Elctoral, y Congreso del Estado</t>
  </si>
  <si>
    <t>María Sofia</t>
  </si>
  <si>
    <t>Entrega de reporte mensual 26 Zona Militar Xalapa</t>
  </si>
  <si>
    <t>P. Marcelino</t>
  </si>
  <si>
    <t>Norma Lidia Rojas Trejo</t>
  </si>
  <si>
    <t>Comisión a  Varias Dependencias ( Gestión)</t>
  </si>
  <si>
    <t>Tribunal Electoral de Veracruz</t>
  </si>
  <si>
    <t xml:space="preserve">Jessica  </t>
  </si>
  <si>
    <t>Entrega de documentación Recepcion de claves Bitacora Elecrónica</t>
  </si>
  <si>
    <t xml:space="preserve">Imelda </t>
  </si>
  <si>
    <t>Tramite para actualiación de carpeta legal</t>
  </si>
  <si>
    <t>Comisión a  capacitción Protecc.Civil Estatal</t>
  </si>
  <si>
    <t>Comisión a Institución Bancaria</t>
  </si>
  <si>
    <t>Marisela</t>
  </si>
  <si>
    <t>Perez</t>
  </si>
  <si>
    <t>Entrega de Documentación a ORFIS</t>
  </si>
  <si>
    <t xml:space="preserve">Nolasco </t>
  </si>
  <si>
    <t>Entrega de reportes de Predial Agua y traslado de dominio</t>
  </si>
  <si>
    <t>Vázquez</t>
  </si>
  <si>
    <t>Entrega de Docts. Para auditoria de Obra en Contraloría del Estado</t>
  </si>
  <si>
    <t>Comisión a Cordoba Ver.</t>
  </si>
  <si>
    <t>Reunión con alcaldesa del Municipio de Cordoba</t>
  </si>
  <si>
    <t>Atención a visitantes</t>
  </si>
  <si>
    <t>Huatusco</t>
  </si>
  <si>
    <t>Comision oficinas del OPLE Huatusco</t>
  </si>
  <si>
    <t>Reunion oficinas del Ople</t>
  </si>
  <si>
    <t>Atencion a visitantes</t>
  </si>
  <si>
    <t>Comisión Dependencias de Gobierno Veracruz</t>
  </si>
  <si>
    <t>Cordoba Ver.</t>
  </si>
  <si>
    <t>Recoger documentos en realcion a participaciones, estados de cuentas y Burzatilización, SEFIPLAN</t>
  </si>
  <si>
    <t>Depositos bancarios</t>
  </si>
  <si>
    <t xml:space="preserve">Comisión fiscalia general de justicia </t>
  </si>
  <si>
    <t>Comisisón curso al ORFIS</t>
  </si>
  <si>
    <t xml:space="preserve">comisión </t>
  </si>
  <si>
    <t>Cuitlahuac</t>
  </si>
  <si>
    <t>Entrega de documentacion Productores de Café actualizacion, PROCAFE</t>
  </si>
  <si>
    <t xml:space="preserve">María Sofia </t>
  </si>
  <si>
    <t>Capacitación en Cordoba</t>
  </si>
  <si>
    <t>CHEQUE 111</t>
  </si>
  <si>
    <t xml:space="preserve">Norma Lidia </t>
  </si>
  <si>
    <t>Comisión al Congreso del Estado</t>
  </si>
  <si>
    <t>Entrevista con Alcalde Electo</t>
  </si>
  <si>
    <t xml:space="preserve">Gestion </t>
  </si>
  <si>
    <t>Cosamaloapan</t>
  </si>
  <si>
    <t>CHEQUE 106</t>
  </si>
  <si>
    <t>Cotización</t>
  </si>
  <si>
    <t>Reunión de gestión</t>
  </si>
  <si>
    <t>Puebla</t>
  </si>
  <si>
    <t>Fortin Ver.</t>
  </si>
  <si>
    <t>Coscamatepec</t>
  </si>
  <si>
    <t>Reunión con el Alcalde</t>
  </si>
  <si>
    <t>CHEQUE 5</t>
  </si>
  <si>
    <t>No. De Personas en comisión</t>
  </si>
  <si>
    <t>Importe de la comision</t>
  </si>
  <si>
    <t>Angel</t>
  </si>
  <si>
    <t>Albino</t>
  </si>
  <si>
    <t>Del Rosario</t>
  </si>
  <si>
    <t xml:space="preserve">Solicitar información </t>
  </si>
  <si>
    <t>CH. 22</t>
  </si>
  <si>
    <t>CH. 45</t>
  </si>
  <si>
    <t>CH. 58</t>
  </si>
  <si>
    <t>CHEQUE  No.</t>
  </si>
  <si>
    <t xml:space="preserve">CHEQUE 54 </t>
  </si>
  <si>
    <t>Paso Del Macho</t>
  </si>
  <si>
    <t xml:space="preserve">Cordoba </t>
  </si>
  <si>
    <t xml:space="preserve">Orizaba </t>
  </si>
  <si>
    <t xml:space="preserve">Xalapa </t>
  </si>
  <si>
    <t xml:space="preserve">Naranjal </t>
  </si>
  <si>
    <t>CH. 88</t>
  </si>
  <si>
    <t>Visita a comerciantes</t>
  </si>
  <si>
    <t>Comision a DIF Estatal recoger ambulancia</t>
  </si>
  <si>
    <t>Gestion varias Dependencias</t>
  </si>
  <si>
    <t>CH.103</t>
  </si>
  <si>
    <t>TOTAL DEL MES</t>
  </si>
  <si>
    <r>
      <t xml:space="preserve">RELACION DE VIATICOS  CORREPONDIENTES AL MES DE: </t>
    </r>
    <r>
      <rPr>
        <b/>
        <sz val="11"/>
        <color indexed="8"/>
        <rFont val="Calibri"/>
        <family val="2"/>
        <scheme val="minor"/>
      </rPr>
      <t>MAYO</t>
    </r>
  </si>
  <si>
    <r>
      <t xml:space="preserve">RELACION DE VIATICOS  CORREPONDIENTES AL MES DE: </t>
    </r>
    <r>
      <rPr>
        <b/>
        <sz val="11"/>
        <color indexed="8"/>
        <rFont val="Calibri"/>
        <family val="2"/>
        <scheme val="minor"/>
      </rPr>
      <t>ABRIL</t>
    </r>
  </si>
  <si>
    <t xml:space="preserve"> Xalapa</t>
  </si>
  <si>
    <t>Coscomatepec</t>
  </si>
  <si>
    <t>Comisíon a oficinas base Lencero a la entrega de documentación</t>
  </si>
  <si>
    <t>Comisión al Banco de Sangre</t>
  </si>
  <si>
    <t>Curso de capacitación ambiental</t>
  </si>
  <si>
    <r>
      <t>RELACION DE VIATICOS  CORREPONDIENTES AL MES DE:</t>
    </r>
    <r>
      <rPr>
        <b/>
        <sz val="11"/>
        <color indexed="8"/>
        <rFont val="Calibri"/>
        <family val="2"/>
        <scheme val="minor"/>
      </rPr>
      <t xml:space="preserve"> JUNIO</t>
    </r>
  </si>
  <si>
    <t>Fortin y Cordoba</t>
  </si>
  <si>
    <t>Cd. De México</t>
  </si>
  <si>
    <t xml:space="preserve">Entrega de reportes predial </t>
  </si>
  <si>
    <t xml:space="preserve"> Comisión a Direccion de Reinsercion </t>
  </si>
  <si>
    <t>Dirección de Seg. Pública</t>
  </si>
  <si>
    <t xml:space="preserve"> Capacitación Del. Catastro</t>
  </si>
  <si>
    <t>Curso de sanidad vegetal f.</t>
  </si>
  <si>
    <t xml:space="preserve">Entrega de reporte mensual </t>
  </si>
  <si>
    <t>Traslado de paciente a la cd M.</t>
  </si>
  <si>
    <t>Entrega de documentacion de agentes Municipales.</t>
  </si>
  <si>
    <t>Jornadas regionales capacitacion</t>
  </si>
  <si>
    <t xml:space="preserve">Asistencia Reunión mensual </t>
  </si>
  <si>
    <t xml:space="preserve">CHEQUE 18 </t>
  </si>
  <si>
    <t>Entrega de documentacion al tribunal electoral</t>
  </si>
  <si>
    <t>Traslado de desechos</t>
  </si>
  <si>
    <t>Curso de bibliotecarios</t>
  </si>
  <si>
    <t>Entrega  de documentacion al tribunal e.</t>
  </si>
  <si>
    <t xml:space="preserve">CHEQUE 20 </t>
  </si>
  <si>
    <t>Entrega de comprobación y solicitud de formato unico</t>
  </si>
  <si>
    <t>Visita a comercios del Municipio</t>
  </si>
  <si>
    <t>Cordoba-Fortin</t>
  </si>
  <si>
    <t>CHEQUE 24</t>
  </si>
  <si>
    <t>Renión con Alcaldesa</t>
  </si>
  <si>
    <t>Cotizaciones</t>
  </si>
  <si>
    <t>Reunión con Alcalde</t>
  </si>
  <si>
    <t>Reunión con Alcaldesa</t>
  </si>
  <si>
    <t>Xalapa Ver.</t>
  </si>
  <si>
    <t>Gestion de Proyectos</t>
  </si>
  <si>
    <t>CHEQUE 37</t>
  </si>
  <si>
    <t>Reunion con alcaldes del distrito XVIII</t>
  </si>
  <si>
    <t>CHEQUE 38</t>
  </si>
  <si>
    <r>
      <t>RELACION DE VIATICOS  CORREPONDIENTES AL MES DE:</t>
    </r>
    <r>
      <rPr>
        <b/>
        <sz val="10"/>
        <color indexed="8"/>
        <rFont val="Calibri"/>
        <family val="2"/>
        <scheme val="minor"/>
      </rPr>
      <t xml:space="preserve"> JULIO</t>
    </r>
  </si>
  <si>
    <t>TOTAL</t>
  </si>
  <si>
    <t>Cordoba, Ver</t>
  </si>
  <si>
    <t>Fortin, Ver</t>
  </si>
  <si>
    <t>Depositos al banco Santander</t>
  </si>
  <si>
    <t>6, 12, 24/04/2018</t>
  </si>
  <si>
    <t>Xalapa, Ver</t>
  </si>
  <si>
    <t>Orfis</t>
  </si>
  <si>
    <t>Rosalia</t>
  </si>
  <si>
    <t>Curso Hospital Covadonga</t>
  </si>
  <si>
    <t>Panfilo Marcelino</t>
  </si>
  <si>
    <t>Reunion-gestion</t>
  </si>
  <si>
    <t xml:space="preserve">Marisela </t>
  </si>
  <si>
    <t>Auditoria superior de la federacion</t>
  </si>
  <si>
    <t>CHEQUE 41</t>
  </si>
  <si>
    <t>Ramiro</t>
  </si>
  <si>
    <t>Cuitlahuac, Ver</t>
  </si>
  <si>
    <t>Pago de casetas de carro de basura</t>
  </si>
  <si>
    <t>03 al 30/05/2018</t>
  </si>
  <si>
    <t>01 al 26/06/2018</t>
  </si>
  <si>
    <t>CHEQUE 43</t>
  </si>
  <si>
    <t>Rivera</t>
  </si>
  <si>
    <t>Boca del rio, Ver</t>
  </si>
  <si>
    <t>Conmemoracion dia internacional de los archivos</t>
  </si>
  <si>
    <t>Irma Cristina</t>
  </si>
  <si>
    <t>Hernandez</t>
  </si>
  <si>
    <t>D.G.R.C. Xalapa</t>
  </si>
  <si>
    <t>Reunion Mensual y curso con registro nacional</t>
  </si>
  <si>
    <t>Entrega y Revision de comprobacion de formatos</t>
  </si>
  <si>
    <t>Ascencio Alonso</t>
  </si>
  <si>
    <t>Palma Sola</t>
  </si>
  <si>
    <t>Cotizar maquinaria</t>
  </si>
  <si>
    <t>Catastro Regional movimientos rechazados</t>
  </si>
  <si>
    <t>Diego</t>
  </si>
  <si>
    <t>Risso</t>
  </si>
  <si>
    <t>Convocatoria de pacmyc</t>
  </si>
  <si>
    <t>Hediberto</t>
  </si>
  <si>
    <t>Bañuelos</t>
  </si>
  <si>
    <t>Documentacion y armamento a la secretaria de seguridad publica</t>
  </si>
  <si>
    <t>compra de celular a Telcel para comandancia</t>
  </si>
  <si>
    <t>Curso en Cordoba en catastro regional</t>
  </si>
  <si>
    <t>Entrega de reporte mensual</t>
  </si>
  <si>
    <t>Comunidades del Municipio</t>
  </si>
  <si>
    <t xml:space="preserve">Tipo de gasto </t>
  </si>
  <si>
    <t>Viaticos</t>
  </si>
  <si>
    <t>viaticos</t>
  </si>
  <si>
    <t>Auxiliar DIF</t>
  </si>
  <si>
    <t>Presidenta</t>
  </si>
  <si>
    <t>Presidencia</t>
  </si>
  <si>
    <t>Contadora de Ingresos</t>
  </si>
  <si>
    <t>Director de Fomento</t>
  </si>
  <si>
    <t xml:space="preserve"> Fomento Agropecuario</t>
  </si>
  <si>
    <t>Regiduria</t>
  </si>
  <si>
    <t>Comunidad la Joya</t>
  </si>
  <si>
    <t>Oficial de Registro</t>
  </si>
  <si>
    <t>Encargada del IMM</t>
  </si>
  <si>
    <t>Inst. Municipal de la Mujer</t>
  </si>
  <si>
    <t>Contraloria Interna</t>
  </si>
  <si>
    <t>1er. Regidora</t>
  </si>
  <si>
    <t>Rigiduria</t>
  </si>
  <si>
    <t>Auxiliar Gestion y Acc. Social</t>
  </si>
  <si>
    <t>Educación</t>
  </si>
  <si>
    <t>RELACION DE VIATICOS  CORREPONDIENTES AL MES DE: MARZO</t>
  </si>
  <si>
    <t>Auxiliar Contable</t>
  </si>
  <si>
    <t>Auxiliar P.C.</t>
  </si>
  <si>
    <t>Chofer</t>
  </si>
  <si>
    <t>Chofer Ambulancia</t>
  </si>
  <si>
    <t>Directora del DIF</t>
  </si>
  <si>
    <t>Direc. De Prom. Social</t>
  </si>
  <si>
    <t>Desarrollo Social</t>
  </si>
  <si>
    <t>Dir. De Protección Civil</t>
  </si>
  <si>
    <t>Obras Públicas</t>
  </si>
  <si>
    <t>Encargada de Unidad ACC</t>
  </si>
  <si>
    <t>Organismos Auxiliares</t>
  </si>
  <si>
    <t>Encargado de Parque Vehicular</t>
  </si>
  <si>
    <t>Servicios Públicos</t>
  </si>
  <si>
    <t>Ascención Alonso</t>
  </si>
  <si>
    <t>Ascencion Alonso</t>
  </si>
  <si>
    <t>Auxiliar Proteccion Civil</t>
  </si>
  <si>
    <t>Encargado de ramo 33</t>
  </si>
  <si>
    <t>Encargado de Ramo 33</t>
  </si>
  <si>
    <t>Obras Publicas</t>
  </si>
  <si>
    <t>Enacrgada del IMM</t>
  </si>
  <si>
    <t>Instituto de la Mujer</t>
  </si>
  <si>
    <t>Asistente de Contraloria</t>
  </si>
  <si>
    <t>Director Artistica Cultural</t>
  </si>
  <si>
    <t>Director Seg. Publica</t>
  </si>
  <si>
    <t>Seguridad Pública</t>
  </si>
  <si>
    <t>Promosion proyecto 2018 procafe</t>
  </si>
  <si>
    <t>Roajas</t>
  </si>
  <si>
    <t>Asistencia a reunión al Congreso del Estado</t>
  </si>
  <si>
    <t>CH. 65</t>
  </si>
  <si>
    <t>Asistencia a reunión en Palacio de Gobierno</t>
  </si>
  <si>
    <t>Asistencia a reunión de gestión</t>
  </si>
  <si>
    <t>Asistencia al SIOP para gestion (maquinaria)</t>
  </si>
  <si>
    <t>Director de Cultura</t>
  </si>
  <si>
    <t>Cultura</t>
  </si>
  <si>
    <t>Diego Delfino</t>
  </si>
  <si>
    <t xml:space="preserve">Risso </t>
  </si>
  <si>
    <t>Solicitar participación de la UV y oficinas de RTV</t>
  </si>
  <si>
    <r>
      <t>RELACION DE VIATICOS  CORRESPONDIENTES AL MES DE:</t>
    </r>
    <r>
      <rPr>
        <b/>
        <sz val="10"/>
        <color indexed="8"/>
        <rFont val="Calibri"/>
        <family val="2"/>
        <scheme val="minor"/>
      </rPr>
      <t xml:space="preserve"> AGOSTO</t>
    </r>
  </si>
  <si>
    <r>
      <t>RELACION DE VIATICOS  CORRESPONDIENTES AL MES DE:</t>
    </r>
    <r>
      <rPr>
        <b/>
        <sz val="10"/>
        <color indexed="8"/>
        <rFont val="Calibri"/>
        <family val="2"/>
        <scheme val="minor"/>
      </rPr>
      <t xml:space="preserve"> SEPTIEMBRE</t>
    </r>
  </si>
  <si>
    <t>Direc. Inst. de las mujeres</t>
  </si>
  <si>
    <t>Inst. de las Mujeres</t>
  </si>
  <si>
    <t>Inmelda</t>
  </si>
  <si>
    <t xml:space="preserve">López </t>
  </si>
  <si>
    <t>Entrega de Oficios a Sec. De Gobierno, SECTUR, SEDECOP</t>
  </si>
  <si>
    <t>Contador Ingresos</t>
  </si>
  <si>
    <t xml:space="preserve">Pérez </t>
  </si>
  <si>
    <t>Jeesica Jazmin</t>
  </si>
  <si>
    <t>Xalpa</t>
  </si>
  <si>
    <t xml:space="preserve">Entrega de documentos (reportes), compra de formatos,ORFIS, SEDESOL, SEFIPLAN, REGISTRO CIVIL DEL ESTADO. </t>
  </si>
  <si>
    <t>Asistencia a Curso SIGMAVER en el ORFIS</t>
  </si>
  <si>
    <t>Contralor Interno</t>
  </si>
  <si>
    <t>Contraloría</t>
  </si>
  <si>
    <t>Asistir a reunión</t>
  </si>
  <si>
    <t>Asistencia al Tribunal Administrativo</t>
  </si>
  <si>
    <t>Entrega de Reporte en Delegación Regional</t>
  </si>
  <si>
    <t>Titular de Unidad de Transparencia</t>
  </si>
  <si>
    <t xml:space="preserve">Rivera </t>
  </si>
  <si>
    <t xml:space="preserve">Transparencia y Acceso a la Informacion </t>
  </si>
  <si>
    <t>Asistencia al taller en Instalaciones del IVAI</t>
  </si>
  <si>
    <t xml:space="preserve">Director de Obras </t>
  </si>
  <si>
    <t>Tramites de licencia</t>
  </si>
  <si>
    <t>Enc. De Parque Vehícular</t>
  </si>
  <si>
    <t>Parque Vehícular</t>
  </si>
  <si>
    <t>Cuitlahac</t>
  </si>
  <si>
    <t>Tiradero de Basura</t>
  </si>
  <si>
    <t>Mes de Agosto</t>
  </si>
  <si>
    <t>CHEQUE 70</t>
  </si>
  <si>
    <t>Curso "Ley de Ingresos 2019" Congreso del Estado</t>
  </si>
  <si>
    <t>Entrega de Información, en Secretaria de Finanzas y Catastro</t>
  </si>
  <si>
    <t>Ofic. De Registro Civil</t>
  </si>
  <si>
    <t xml:space="preserve">Luna </t>
  </si>
  <si>
    <t>Entrega de Información y reunión mensual</t>
  </si>
  <si>
    <t xml:space="preserve">Tesoreria, Contraloría, Obras, Secretaría y Comunicación Social </t>
  </si>
  <si>
    <t>Perez Serrano Maricela, Rosalia Modesto Ojeda, Julio Rodriguez, Noemi Roman, Eder Alonso Delgado</t>
  </si>
  <si>
    <t>Asistir  a curso para para elaboracion del informe anual</t>
  </si>
  <si>
    <t>Regiduria primera</t>
  </si>
  <si>
    <t>Maria Sofia</t>
  </si>
  <si>
    <t xml:space="preserve">Garcia </t>
  </si>
  <si>
    <t>Entrega de docuemtación al INAH</t>
  </si>
  <si>
    <t xml:space="preserve">Trejo </t>
  </si>
  <si>
    <t>Asistencia a conferencia sobre el tratamiento de basura</t>
  </si>
  <si>
    <t>CHEQUE 71</t>
  </si>
  <si>
    <t>Asistir a  capacitación de Fondos Federales</t>
  </si>
  <si>
    <t>Asistir a conferencia sobre vulcanismo</t>
  </si>
  <si>
    <t>Comision( atención a Visitantes)</t>
  </si>
  <si>
    <t>Reunión con Secretario de Gobernación</t>
  </si>
  <si>
    <t>CHEQUE 72</t>
  </si>
  <si>
    <t>Mes de Septiembre</t>
  </si>
  <si>
    <t>Realizar cotización de evento</t>
  </si>
  <si>
    <t>CH. 83</t>
  </si>
  <si>
    <t>Asistencia a Foro regional</t>
  </si>
  <si>
    <t>Director del Dif</t>
  </si>
  <si>
    <t>Director</t>
  </si>
  <si>
    <t>Dif Municipal</t>
  </si>
  <si>
    <t>Uziel</t>
  </si>
  <si>
    <t xml:space="preserve">Recoger vehículo rotulado </t>
  </si>
  <si>
    <t xml:space="preserve">Perez </t>
  </si>
  <si>
    <t>Realizar Depósitos Bancarios</t>
  </si>
  <si>
    <t>Realizar depositos bancarios, entrega de documentación en varias Dependencias y recoger bocinas</t>
  </si>
  <si>
    <t>Comisión a Lencero entrega de reporte mensual y revisión de cartillas para su entrega</t>
  </si>
  <si>
    <t>Comandante</t>
  </si>
  <si>
    <t>Seguridad Píblica</t>
  </si>
  <si>
    <t>Viatios</t>
  </si>
  <si>
    <t>Comandate de Seguridad Publica</t>
  </si>
  <si>
    <t>Oficial de Registro Civil</t>
  </si>
  <si>
    <t xml:space="preserve">Hernández </t>
  </si>
  <si>
    <t>Entrega de Información y reunion mensual en Registro Civil Estatal</t>
  </si>
  <si>
    <t>Coscomatepec, Tomatlán y Cordoba</t>
  </si>
  <si>
    <t>Comisión por organización de carnaval</t>
  </si>
  <si>
    <t>Auxiliar de Catastro</t>
  </si>
  <si>
    <t>Ulices</t>
  </si>
  <si>
    <t xml:space="preserve">Ramirez </t>
  </si>
  <si>
    <t>Entrega de mobiliario utilizado en la feria 2018</t>
  </si>
  <si>
    <t>Tesorería, Catastro, Comunicación Social y Dif</t>
  </si>
  <si>
    <t>Yudiel Ramirez, Ulises Ramirez, Jose Angel Albino, Daniel Castro, Eder Alonso</t>
  </si>
  <si>
    <t>Recoger Mobiliario a Xalapa para stands de feria 2018</t>
  </si>
  <si>
    <t>CH.84</t>
  </si>
  <si>
    <t>Enc. De Parque Vehicular</t>
  </si>
  <si>
    <t>Enc. De parque Vehícular</t>
  </si>
  <si>
    <t>Enc. De Parque vehícular</t>
  </si>
  <si>
    <t>Viaticos por traslado al tiradero</t>
  </si>
  <si>
    <t>Mes Septiembre</t>
  </si>
  <si>
    <t>Córdoba</t>
  </si>
  <si>
    <t>Visita a las oficinas del SAT</t>
  </si>
  <si>
    <t>Reunión con Director del salud y personalidades visitantes</t>
  </si>
  <si>
    <t>Visita a oficinas del SAT</t>
  </si>
  <si>
    <t>Visita al Congreso del Estado</t>
  </si>
  <si>
    <t>CH. 85</t>
  </si>
  <si>
    <t>Ciudad de México</t>
  </si>
  <si>
    <t>Asistencia a reunión en el senado de la República</t>
  </si>
  <si>
    <t>24 y 26 de Octubre 2018</t>
  </si>
  <si>
    <t>Visita al Juzgado</t>
  </si>
  <si>
    <t>CH.87</t>
  </si>
  <si>
    <t xml:space="preserve">Recoger ambulancia </t>
  </si>
  <si>
    <t>Boca del Rio</t>
  </si>
  <si>
    <t>Solicitud de Cotizciones para adquicision de Uniformes</t>
  </si>
  <si>
    <t>Reunión al Secretaria de Infraestructura y Obras Públicas por gestión de Maquinaria</t>
  </si>
  <si>
    <t>CH. 76</t>
  </si>
  <si>
    <r>
      <t>RELACION DE VIATICOS  CORRESPONDIENTES AL MES DE:</t>
    </r>
    <r>
      <rPr>
        <b/>
        <sz val="10"/>
        <color indexed="8"/>
        <rFont val="Calibri"/>
        <family val="2"/>
        <scheme val="minor"/>
      </rPr>
      <t xml:space="preserve"> Octubre</t>
    </r>
  </si>
  <si>
    <r>
      <t>RELACION DE VIATICOS  CORRESPONDIENTES AL MES DE:</t>
    </r>
    <r>
      <rPr>
        <b/>
        <sz val="10"/>
        <color indexed="8"/>
        <rFont val="Calibri"/>
        <family val="2"/>
        <scheme val="minor"/>
      </rPr>
      <t xml:space="preserve"> Noviembre</t>
    </r>
  </si>
  <si>
    <t>Visita  al Sat</t>
  </si>
  <si>
    <t>CH. 96</t>
  </si>
  <si>
    <t>Asistir a reunión al Senado de la República</t>
  </si>
  <si>
    <t>Trrejo</t>
  </si>
  <si>
    <t>Relizar cotizaciones para patrullas</t>
  </si>
  <si>
    <t>Comisión al SAT</t>
  </si>
  <si>
    <t>Relizar cotizaciones de torretas para patrullas</t>
  </si>
  <si>
    <t>Compra de refacciones y materiales para parque vehicular</t>
  </si>
  <si>
    <t>CH.98</t>
  </si>
  <si>
    <t>Encargado de Parque Vehícular</t>
  </si>
  <si>
    <t>Parque Vehicular</t>
  </si>
  <si>
    <t xml:space="preserve">Prado </t>
  </si>
  <si>
    <t>Viaticos por traslado de basura al tiradero</t>
  </si>
  <si>
    <t>Mes de Noviembre</t>
  </si>
  <si>
    <t>Asistencia a capacitacion "Curso de Procedimientos de investigación y Substanciacion"</t>
  </si>
  <si>
    <t>Curso al SAT</t>
  </si>
  <si>
    <t>Asistir a reunión sobre obra del puente de Chocaman</t>
  </si>
  <si>
    <t>Relizar cotizaciones de piezas para patrullas</t>
  </si>
  <si>
    <t>Relizar cotizaciones de materiales para comandancia</t>
  </si>
  <si>
    <t>Subdirector de Catastro</t>
  </si>
  <si>
    <t>Ulises</t>
  </si>
  <si>
    <t>Ramirez</t>
  </si>
  <si>
    <t>Oficial  de Registro Civil</t>
  </si>
  <si>
    <t>Dirección General de Registro Civil por formatos</t>
  </si>
  <si>
    <t>Curso de capacitación sobre clasificación de desechos</t>
  </si>
  <si>
    <t>Comunicación Social</t>
  </si>
  <si>
    <t>Director de Comunicación Social</t>
  </si>
  <si>
    <t>Eder</t>
  </si>
  <si>
    <t xml:space="preserve">Alonso </t>
  </si>
  <si>
    <t>Delgado</t>
  </si>
  <si>
    <t>Capacitacion Programa de la marca Veracruz y Sedecop</t>
  </si>
  <si>
    <t>CH. 100</t>
  </si>
  <si>
    <t>Directora</t>
  </si>
  <si>
    <t>Flor María</t>
  </si>
  <si>
    <t>Tetla</t>
  </si>
  <si>
    <t>Viaticos por traslado para impartición de talleres</t>
  </si>
  <si>
    <t>Contralor Interno Municipal</t>
  </si>
  <si>
    <t>Contraloria</t>
  </si>
  <si>
    <t xml:space="preserve">Realizar pago de corralon de vehículo </t>
  </si>
  <si>
    <t>CH. 109</t>
  </si>
  <si>
    <t>Asistencia a curso en el ORFIS</t>
  </si>
  <si>
    <t>Entrega de documentación al ORFIS</t>
  </si>
  <si>
    <t>Comunidades de Municipio</t>
  </si>
  <si>
    <t>Gastos de viaticos por Supervisión de Obras</t>
  </si>
  <si>
    <t>Gastos por viaticos entrega de reportes a Delegación Catastro Regional</t>
  </si>
  <si>
    <t>Compra  de formatos de certificación</t>
  </si>
  <si>
    <t>Director de Protección Civil</t>
  </si>
  <si>
    <t>Mpio. Camaron de Tejeda</t>
  </si>
  <si>
    <t>Asistencia de reunión  con el comité de la Jurisdicción para la Seguridad en Salud.</t>
  </si>
  <si>
    <t>Contador de Ingresos</t>
  </si>
  <si>
    <t xml:space="preserve">Maricela </t>
  </si>
  <si>
    <t>Entrega de reportes de Predial, agua y Traslado</t>
  </si>
  <si>
    <t>Inst.  Mun. de Las Mujeres</t>
  </si>
  <si>
    <t>Directora del Instituto Mpal. De las Mujere</t>
  </si>
  <si>
    <t>Instituto de las Mujeres</t>
  </si>
  <si>
    <t>Mpio. De La Antigua</t>
  </si>
  <si>
    <t>Asistir a reunión de Directoras de la Zona Centro Sur</t>
  </si>
  <si>
    <t>Directora de Gestion Social</t>
  </si>
  <si>
    <t>Gestion Social</t>
  </si>
  <si>
    <t>Entrega de documentación de beneficiarios del Programa Cuartos Dormitorio</t>
  </si>
  <si>
    <t>Mes de Octubre</t>
  </si>
  <si>
    <t>Secretario del Ayuntmiento</t>
  </si>
  <si>
    <t>Ascensión Alonso</t>
  </si>
  <si>
    <t>Capacitación en INVEDEM</t>
  </si>
  <si>
    <t>Sindico Muncipal</t>
  </si>
  <si>
    <t xml:space="preserve">Sindico </t>
  </si>
  <si>
    <t>Reunión con personalidades para la gestion de proyectos</t>
  </si>
  <si>
    <t>Realizar cotización de materiales parque vehicular</t>
  </si>
  <si>
    <t>Visita a varias dependencias</t>
  </si>
  <si>
    <t>CH. 115</t>
  </si>
  <si>
    <t>Manlio Fabio Altamirano</t>
  </si>
  <si>
    <t>Asistencia a reunión mensual Consejo Intermunicipal en igualdad de Genero</t>
  </si>
  <si>
    <t>Realizar trámites de baja de vehículo ( Aseguradora Qualitas)</t>
  </si>
  <si>
    <t>Visita a la Fiscalia</t>
  </si>
  <si>
    <t>Visita a Juzgado</t>
  </si>
  <si>
    <t>Tesorera Municipal</t>
  </si>
  <si>
    <t>Quirzaco</t>
  </si>
  <si>
    <t>Mes de Diciembre</t>
  </si>
  <si>
    <t>Contador General</t>
  </si>
  <si>
    <t xml:space="preserve">Contador </t>
  </si>
  <si>
    <t>Mora</t>
  </si>
  <si>
    <t>Jaqueline</t>
  </si>
  <si>
    <t>Visita para actualización de SIGMAVER</t>
  </si>
  <si>
    <t>Asistencia a curso al colegio de contadores</t>
  </si>
  <si>
    <t>CH.117</t>
  </si>
  <si>
    <t>Direcctor de Obras Públicas</t>
  </si>
  <si>
    <t xml:space="preserve">Cancino </t>
  </si>
  <si>
    <t xml:space="preserve">Flores </t>
  </si>
  <si>
    <t>Capacitación sobre la Administración de Obra Pública</t>
  </si>
  <si>
    <t>Procuradora</t>
  </si>
  <si>
    <t>DIF</t>
  </si>
  <si>
    <t xml:space="preserve">Isabel </t>
  </si>
  <si>
    <t>Aquino</t>
  </si>
  <si>
    <t>Varillas</t>
  </si>
  <si>
    <t>Procurador Municipal  del Dif</t>
  </si>
  <si>
    <t>Visita a la fiscalia en palacio de gobierno</t>
  </si>
  <si>
    <t>Realizar cotización de materiales para patrullas</t>
  </si>
  <si>
    <t>Gastos por  llevar depositos bancarios</t>
  </si>
  <si>
    <t>Cd. México</t>
  </si>
  <si>
    <t>Comision a entrega de reporte mensual a delegación regional</t>
  </si>
  <si>
    <t>Asistencia a capacitación en IVM</t>
  </si>
  <si>
    <t>Entrega de reportes mensuales en SEFIPLAN y docuemntacion en el ORFIS</t>
  </si>
  <si>
    <t>Directora del Instituto Mpal. De las Mujeres</t>
  </si>
  <si>
    <t>Entrega de informa mensual a Dirección General de Regigstro Civil Estatal</t>
  </si>
  <si>
    <t>COMPROBACION DE FONDO</t>
  </si>
  <si>
    <t xml:space="preserve">Norma </t>
  </si>
  <si>
    <t>Lidia</t>
  </si>
  <si>
    <t>Asistencia a reunió n de trabajo con Secretario de Gobierno</t>
  </si>
  <si>
    <t>Ixhuatlan del Café</t>
  </si>
  <si>
    <t>Asistencia a reunión de gestión en camara de Diputados</t>
  </si>
  <si>
    <t>Alpatlahuac</t>
  </si>
  <si>
    <t>Asistencia a evento conmemorativo de Alpatlahuac</t>
  </si>
  <si>
    <t xml:space="preserve">04,05 y 06 de Noviembre 2018 </t>
  </si>
  <si>
    <t>H. 110</t>
  </si>
  <si>
    <t>Asistencia a  reunión al Congreso del Estado</t>
  </si>
  <si>
    <t>CH. 104</t>
  </si>
  <si>
    <t>Asistencia a evento de bandas de guerra</t>
  </si>
  <si>
    <t>Asistencia a reunión con el Delegado regional de Desarrollo Integral de Veracruz</t>
  </si>
  <si>
    <t>Comisión a varias dependencias</t>
  </si>
  <si>
    <t>Asistencia a reunion</t>
  </si>
  <si>
    <t>Tlapacoyan</t>
  </si>
  <si>
    <t>Asistencia a reunión informativa Sobre fondo  Mixto Privado de los pueblos originarios</t>
  </si>
  <si>
    <t>Reunión con comité ( Pino Navidad)</t>
  </si>
  <si>
    <t>Reunión en el SAT</t>
  </si>
  <si>
    <t>03/12/20180</t>
  </si>
  <si>
    <t xml:space="preserve">CH.113 </t>
  </si>
  <si>
    <t xml:space="preserve">Gestion de proyectos </t>
  </si>
  <si>
    <t>Reunión para gestión de proyectos</t>
  </si>
  <si>
    <t>Visita al SAT</t>
  </si>
  <si>
    <t>Asesoria sobre el funcionamiento del Instituto de las Mujeres al IVM, y Orfis</t>
  </si>
  <si>
    <t>Asistencia al primer informe de Gobierno</t>
  </si>
  <si>
    <t>Traslado de basura al tiradero</t>
  </si>
  <si>
    <t>Realizar cotizaciones para adquisicion de uniformes</t>
  </si>
  <si>
    <t>Asistencia a ceremonia  de entrega de constancias</t>
  </si>
  <si>
    <t>Tramites de gaceta de gobierno</t>
  </si>
  <si>
    <t>Gastos por comisión de gestion de proyectos</t>
  </si>
  <si>
    <t>Entrega de informe mensual a Dirección General de Reigistro Civil Estatal</t>
  </si>
  <si>
    <t>Quirzazco</t>
  </si>
  <si>
    <t>Ramírez</t>
  </si>
  <si>
    <r>
      <t>RELACION DE VIATICOS  CORRESPONDIENTES AL MES DE:</t>
    </r>
    <r>
      <rPr>
        <b/>
        <sz val="10"/>
        <color indexed="8"/>
        <rFont val="Calibri"/>
        <family val="2"/>
        <scheme val="minor"/>
      </rPr>
      <t xml:space="preserve"> DICIEMBRE</t>
    </r>
  </si>
  <si>
    <t xml:space="preserve"> Directora del Inst.  Mun. de Las Mujeres</t>
  </si>
  <si>
    <t>Secretaría</t>
  </si>
  <si>
    <t>Instituto Municipal de las Mujeres</t>
  </si>
  <si>
    <t>Galeana</t>
  </si>
  <si>
    <t>Cd. de México</t>
  </si>
  <si>
    <t>Visita  al SAT</t>
  </si>
  <si>
    <t>Comision al Lencero revisió entrega de cartillas del Servicio Militar Nacional clase  2000</t>
  </si>
  <si>
    <t>Asistir a solventación de recomendaciones en la Delegacion Regional de catastro</t>
  </si>
  <si>
    <t>Entrega de reporte a Delegación de Catastro Regional</t>
  </si>
  <si>
    <t>Dirección General de Registro Civil  y el Poder Judicial</t>
  </si>
  <si>
    <t>Director  de Catastro</t>
  </si>
  <si>
    <t>Entrega de documentacion a Depencias en Xalapa</t>
  </si>
  <si>
    <t>Compra de formatos (certificación)</t>
  </si>
  <si>
    <t>CH.46</t>
  </si>
  <si>
    <t>Parque vehícular</t>
  </si>
  <si>
    <t>Encargado</t>
  </si>
  <si>
    <t>Tiradero de desechos a recicladora</t>
  </si>
  <si>
    <t>Mes de Julio</t>
  </si>
  <si>
    <t>Luio A.</t>
  </si>
  <si>
    <t xml:space="preserve">De Aquino </t>
  </si>
  <si>
    <t>Entrega de reporte mensual a Delegación Regional</t>
  </si>
  <si>
    <t>Director de Fomento Agropecuario</t>
  </si>
  <si>
    <t>Entrega de solicitud de árboles a CONAFOR</t>
  </si>
  <si>
    <t>Entrega de Reporte a Delegación Regional</t>
  </si>
  <si>
    <t>Titular</t>
  </si>
  <si>
    <t>Entrega de información y reunión mensual al DGRC</t>
  </si>
  <si>
    <t>Asistencia al Tribunal</t>
  </si>
  <si>
    <t>Comandante Municipal</t>
  </si>
  <si>
    <t>Recoger armas al Depósito general de armas municipales</t>
  </si>
  <si>
    <t>Cd.México</t>
  </si>
  <si>
    <t>Asistencia a audiencia en tribunal</t>
  </si>
  <si>
    <t>Auxiliar de Tesorería</t>
  </si>
  <si>
    <t>Realizar el pago de Servicios</t>
  </si>
  <si>
    <t>Encuentro nacional para la austeridad y resilencia del café</t>
  </si>
  <si>
    <t>Sindico</t>
  </si>
  <si>
    <t>Realizar cotizaciones para uniformes de policias.</t>
  </si>
  <si>
    <t>Traslado a Xalapa</t>
  </si>
  <si>
    <t>Regiduria Primera</t>
  </si>
  <si>
    <t>Entrega de Reporte Mensual en Lencero 26/a Zona Militar</t>
  </si>
  <si>
    <t>Xonotzintla y Tomatlan</t>
  </si>
  <si>
    <t>Asistencia a taller de practicas agricolas en producción de Maiz, y regularización de terrenos Ejidales</t>
  </si>
  <si>
    <t>Asistencia a D.G.R.C. a recoger formato gratuito</t>
  </si>
  <si>
    <t>Realizar Depósitos al Bancarios</t>
  </si>
  <si>
    <t>Recoger unidades a taller de rotulación en Xalapa</t>
  </si>
  <si>
    <t>Auxiliar de Protección Civil</t>
  </si>
  <si>
    <t xml:space="preserve">Realizar traslado </t>
  </si>
  <si>
    <t>CH. 47</t>
  </si>
  <si>
    <t>Presidencia Municipal</t>
  </si>
  <si>
    <t>Reralizar cotizaciones para la adquisicion de Uniformes</t>
  </si>
  <si>
    <t>Visita a dependencias ( seguimiento asunto de ambulancia)</t>
  </si>
  <si>
    <t xml:space="preserve">Reunión con Alcalde </t>
  </si>
  <si>
    <t>Huiloapan de Cuauhtémoc</t>
  </si>
  <si>
    <t>Asistencia a curso</t>
  </si>
  <si>
    <t>Visita a la SIOP</t>
  </si>
  <si>
    <t>Asistencia a reunión con Alcaldes de la zona</t>
  </si>
  <si>
    <t>Asistir a curso</t>
  </si>
  <si>
    <t>Visita a la  SIOP (Trámites de maquinaria)</t>
  </si>
  <si>
    <t>Visista al INAH</t>
  </si>
  <si>
    <t>CH. 53</t>
  </si>
  <si>
    <t>Reunión al Congreso del Estado</t>
  </si>
  <si>
    <t>CH. 56</t>
  </si>
  <si>
    <t>Asitencia a reunión con Sindico</t>
  </si>
  <si>
    <t>Cotización de uniformes</t>
  </si>
  <si>
    <t xml:space="preserve">Reunión de gestión de recursos </t>
  </si>
  <si>
    <t>CH. 69</t>
  </si>
  <si>
    <t>Asistencia a taller Muncipal de Fortin</t>
  </si>
  <si>
    <t>Mes de Agosto 2018</t>
  </si>
  <si>
    <t>Entrega de Reporte Mensual</t>
  </si>
  <si>
    <t>Regidora Primera</t>
  </si>
  <si>
    <t xml:space="preserve">Regidora </t>
  </si>
  <si>
    <t>Asistencia a capacitación sobre bibliotecas</t>
  </si>
  <si>
    <t>Chofer del DIF Municipal</t>
  </si>
  <si>
    <t>Realizar pagos de verificación Vehícular</t>
  </si>
  <si>
    <t>Traslado a taller base 18 de unidades que se utilizaran como patrullas</t>
  </si>
  <si>
    <t>Contadora General</t>
  </si>
  <si>
    <t xml:space="preserve">Amatlan </t>
  </si>
  <si>
    <t>Gastos  de transporte por realizar trabajos fuera de Horario en oficina</t>
  </si>
  <si>
    <t>Recoger colchonetas otorgadas por Prtección Civil estatal</t>
  </si>
  <si>
    <t>Asistir a sala Melchor Ocampo aniversario de Registro Civil en el Puerto.</t>
  </si>
  <si>
    <t>Regiduría Primera</t>
  </si>
  <si>
    <t>Recoger juegos de cartillas en Lencerp 26/a Zona Militar</t>
  </si>
  <si>
    <t>Visita al ORFIS y Banobras, cambio del SIGMAVER y solicitud de edos. De cuenta de Deuda en Banobras</t>
  </si>
  <si>
    <t>Recoger unidades que se llevaron a taller a rotular</t>
  </si>
  <si>
    <t>Entrega de Reportes en SEFIPLAN y Catastro del Estado</t>
  </si>
  <si>
    <t>Asistencia a reunión de Información al I.P.E.</t>
  </si>
  <si>
    <t>Entrega de informe mensual el D.G.R.C.</t>
  </si>
  <si>
    <t>Asistencia a curso de SEVAC</t>
  </si>
  <si>
    <t>CH. 60</t>
  </si>
  <si>
    <t>CH. 68</t>
  </si>
  <si>
    <t>Ixtaczoquitlan</t>
  </si>
  <si>
    <t>Asistencia a curso de Protección Civil</t>
  </si>
  <si>
    <t>Cordoba ver.</t>
  </si>
  <si>
    <t xml:space="preserve">compra de uniformes para el desfile del 16 de Sept. </t>
  </si>
  <si>
    <t>Martínez De Tlapacoyan</t>
  </si>
  <si>
    <t>Asistencia a curso de comprobación de fondos federales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</si>
</sst>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0"/>
      <name val="Arial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5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/>
        <bgColor rgb="FFE1E1E1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7030A0"/>
        <bgColor rgb="FFE1E1E1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rgb="FFE1E1E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8">
    <xf numFmtId="0" fontId="0" fillId="0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43" fontId="4" fillId="0" borderId="0" applyFont="0" applyFill="0" applyBorder="0" applyAlignment="0" applyProtection="0"/>
    <xf numFmtId="0" fontId="9" fillId="13" borderId="0" applyNumberFormat="0" applyBorder="0" applyAlignment="0" applyProtection="0"/>
  </cellStyleXfs>
  <cellXfs count="591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4" fillId="3" borderId="0" xfId="1"/>
    <xf numFmtId="14" fontId="4" fillId="3" borderId="0" xfId="1" applyNumberFormat="1"/>
    <xf numFmtId="0" fontId="4" fillId="3" borderId="0" xfId="1" applyFill="1"/>
    <xf numFmtId="0" fontId="0" fillId="3" borderId="0" xfId="1" applyFont="1"/>
    <xf numFmtId="14" fontId="4" fillId="3" borderId="0" xfId="5" applyNumberFormat="1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ont="1"/>
    <xf numFmtId="14" fontId="0" fillId="0" borderId="0" xfId="0" applyNumberFormat="1" applyFont="1"/>
    <xf numFmtId="0" fontId="4" fillId="3" borderId="0" xfId="1" applyFont="1"/>
    <xf numFmtId="0" fontId="5" fillId="0" borderId="0" xfId="0" applyFont="1"/>
    <xf numFmtId="0" fontId="0" fillId="0" borderId="0" xfId="0"/>
    <xf numFmtId="0" fontId="4" fillId="0" borderId="0" xfId="1" applyFill="1"/>
    <xf numFmtId="0" fontId="0" fillId="0" borderId="0" xfId="0"/>
    <xf numFmtId="0" fontId="0" fillId="6" borderId="0" xfId="0" applyFill="1"/>
    <xf numFmtId="0" fontId="0" fillId="0" borderId="0" xfId="0" applyFill="1"/>
    <xf numFmtId="14" fontId="0" fillId="0" borderId="0" xfId="0" applyNumberFormat="1" applyFill="1"/>
    <xf numFmtId="0" fontId="4" fillId="7" borderId="0" xfId="1" applyFill="1"/>
    <xf numFmtId="0" fontId="0" fillId="0" borderId="0" xfId="0"/>
    <xf numFmtId="0" fontId="0" fillId="8" borderId="0" xfId="0" applyFill="1"/>
    <xf numFmtId="43" fontId="0" fillId="0" borderId="0" xfId="6" applyFont="1"/>
    <xf numFmtId="43" fontId="3" fillId="4" borderId="1" xfId="6" applyFont="1" applyFill="1" applyBorder="1" applyAlignment="1">
      <alignment horizontal="center" wrapText="1"/>
    </xf>
    <xf numFmtId="43" fontId="0" fillId="6" borderId="0" xfId="6" applyFont="1" applyFill="1"/>
    <xf numFmtId="43" fontId="0" fillId="8" borderId="0" xfId="6" applyFont="1" applyFill="1"/>
    <xf numFmtId="43" fontId="4" fillId="8" borderId="0" xfId="6" applyFont="1" applyFill="1"/>
    <xf numFmtId="0" fontId="0" fillId="3" borderId="0" xfId="0" applyFill="1"/>
    <xf numFmtId="0" fontId="0" fillId="0" borderId="0" xfId="0" applyFont="1" applyFill="1"/>
    <xf numFmtId="0" fontId="0" fillId="3" borderId="0" xfId="0" applyFont="1" applyFill="1"/>
    <xf numFmtId="14" fontId="0" fillId="0" borderId="0" xfId="0" applyNumberFormat="1" applyAlignment="1">
      <alignment horizontal="right"/>
    </xf>
    <xf numFmtId="43" fontId="4" fillId="9" borderId="0" xfId="6" applyFont="1" applyFill="1"/>
    <xf numFmtId="43" fontId="0" fillId="9" borderId="0" xfId="6" applyFont="1" applyFill="1"/>
    <xf numFmtId="0" fontId="0" fillId="10" borderId="0" xfId="0" applyFill="1"/>
    <xf numFmtId="0" fontId="0" fillId="9" borderId="0" xfId="0" applyFill="1"/>
    <xf numFmtId="0" fontId="6" fillId="9" borderId="0" xfId="0" applyFont="1" applyFill="1" applyAlignment="1">
      <alignment horizontal="right"/>
    </xf>
    <xf numFmtId="0" fontId="6" fillId="8" borderId="0" xfId="0" applyFont="1" applyFill="1" applyAlignment="1">
      <alignment horizontal="right"/>
    </xf>
    <xf numFmtId="0" fontId="6" fillId="6" borderId="0" xfId="0" applyFont="1" applyFill="1" applyAlignment="1">
      <alignment horizontal="right"/>
    </xf>
    <xf numFmtId="43" fontId="6" fillId="9" borderId="2" xfId="6" applyFont="1" applyFill="1" applyBorder="1"/>
    <xf numFmtId="43" fontId="6" fillId="8" borderId="2" xfId="6" applyFont="1" applyFill="1" applyBorder="1"/>
    <xf numFmtId="0" fontId="7" fillId="0" borderId="0" xfId="0" applyFont="1"/>
    <xf numFmtId="14" fontId="7" fillId="0" borderId="0" xfId="0" applyNumberFormat="1" applyFont="1"/>
    <xf numFmtId="43" fontId="8" fillId="11" borderId="0" xfId="6" applyFont="1" applyFill="1"/>
    <xf numFmtId="43" fontId="0" fillId="11" borderId="0" xfId="6" applyFont="1" applyFill="1"/>
    <xf numFmtId="0" fontId="0" fillId="11" borderId="0" xfId="0" applyFill="1"/>
    <xf numFmtId="0" fontId="0" fillId="11" borderId="0" xfId="0" applyFill="1" applyAlignment="1">
      <alignment horizontal="right"/>
    </xf>
    <xf numFmtId="43" fontId="6" fillId="11" borderId="1" xfId="6" applyFont="1" applyFill="1" applyBorder="1"/>
    <xf numFmtId="0" fontId="8" fillId="0" borderId="0" xfId="0" applyFont="1" applyFill="1"/>
    <xf numFmtId="0" fontId="8" fillId="0" borderId="0" xfId="1" applyFont="1" applyFill="1"/>
    <xf numFmtId="14" fontId="8" fillId="0" borderId="0" xfId="0" applyNumberFormat="1" applyFont="1" applyFill="1"/>
    <xf numFmtId="0" fontId="0" fillId="0" borderId="0" xfId="0"/>
    <xf numFmtId="0" fontId="6" fillId="0" borderId="0" xfId="0" applyFont="1" applyFill="1" applyAlignment="1">
      <alignment horizontal="right"/>
    </xf>
    <xf numFmtId="0" fontId="0" fillId="0" borderId="0" xfId="1" applyFont="1" applyFill="1"/>
    <xf numFmtId="0" fontId="0" fillId="3" borderId="0" xfId="0" applyFill="1" applyBorder="1"/>
    <xf numFmtId="43" fontId="6" fillId="12" borderId="0" xfId="6" applyFont="1" applyFill="1" applyBorder="1"/>
    <xf numFmtId="43" fontId="6" fillId="12" borderId="0" xfId="6" applyFont="1" applyFill="1"/>
    <xf numFmtId="43" fontId="10" fillId="12" borderId="0" xfId="6" applyFont="1" applyFill="1"/>
    <xf numFmtId="0" fontId="0" fillId="12" borderId="0" xfId="0" applyFill="1"/>
    <xf numFmtId="43" fontId="10" fillId="12" borderId="2" xfId="6" applyFont="1" applyFill="1" applyBorder="1"/>
    <xf numFmtId="0" fontId="6" fillId="12" borderId="0" xfId="0" applyFont="1" applyFill="1" applyAlignment="1">
      <alignment horizontal="left"/>
    </xf>
    <xf numFmtId="43" fontId="0" fillId="14" borderId="0" xfId="6" applyFont="1" applyFill="1"/>
    <xf numFmtId="43" fontId="11" fillId="14" borderId="0" xfId="7" applyNumberFormat="1" applyFont="1" applyFill="1"/>
    <xf numFmtId="43" fontId="10" fillId="14" borderId="0" xfId="7" applyNumberFormat="1" applyFont="1" applyFill="1"/>
    <xf numFmtId="0" fontId="10" fillId="14" borderId="0" xfId="0" applyFont="1" applyFill="1" applyAlignment="1">
      <alignment horizontal="left"/>
    </xf>
    <xf numFmtId="0" fontId="0" fillId="0" borderId="0" xfId="0"/>
    <xf numFmtId="0" fontId="0" fillId="15" borderId="0" xfId="0" applyFill="1"/>
    <xf numFmtId="43" fontId="0" fillId="15" borderId="0" xfId="6" applyFont="1" applyFill="1"/>
    <xf numFmtId="0" fontId="0" fillId="0" borderId="0" xfId="0"/>
    <xf numFmtId="0" fontId="0" fillId="16" borderId="0" xfId="0" applyFill="1"/>
    <xf numFmtId="43" fontId="0" fillId="16" borderId="0" xfId="6" applyFont="1" applyFill="1"/>
    <xf numFmtId="0" fontId="0" fillId="16" borderId="0" xfId="0" applyFill="1" applyBorder="1"/>
    <xf numFmtId="43" fontId="6" fillId="16" borderId="0" xfId="6" applyFont="1" applyFill="1"/>
    <xf numFmtId="43" fontId="0" fillId="0" borderId="0" xfId="0" applyNumberFormat="1"/>
    <xf numFmtId="0" fontId="0" fillId="0" borderId="0" xfId="0" applyBorder="1"/>
    <xf numFmtId="0" fontId="12" fillId="4" borderId="2" xfId="0" applyFont="1" applyFill="1" applyBorder="1" applyAlignment="1">
      <alignment horizontal="center" vertical="center" wrapText="1"/>
    </xf>
    <xf numFmtId="0" fontId="0" fillId="0" borderId="6" xfId="0" applyBorder="1"/>
    <xf numFmtId="43" fontId="0" fillId="0" borderId="0" xfId="6" applyFont="1" applyFill="1" applyBorder="1"/>
    <xf numFmtId="14" fontId="0" fillId="0" borderId="4" xfId="0" applyNumberFormat="1" applyBorder="1"/>
    <xf numFmtId="0" fontId="0" fillId="0" borderId="0" xfId="0" applyFill="1" applyBorder="1"/>
    <xf numFmtId="0" fontId="0" fillId="0" borderId="0" xfId="0" applyFont="1" applyFill="1" applyBorder="1" applyAlignment="1">
      <alignment horizontal="center"/>
    </xf>
    <xf numFmtId="43" fontId="4" fillId="0" borderId="0" xfId="6" applyFont="1" applyFill="1" applyBorder="1"/>
    <xf numFmtId="0" fontId="0" fillId="15" borderId="11" xfId="0" applyFill="1" applyBorder="1"/>
    <xf numFmtId="43" fontId="0" fillId="15" borderId="16" xfId="6" applyFont="1" applyFill="1" applyBorder="1"/>
    <xf numFmtId="0" fontId="0" fillId="0" borderId="0" xfId="0" applyFill="1" applyBorder="1" applyAlignment="1">
      <alignment horizontal="center"/>
    </xf>
    <xf numFmtId="0" fontId="0" fillId="18" borderId="12" xfId="0" applyFill="1" applyBorder="1"/>
    <xf numFmtId="14" fontId="0" fillId="0" borderId="0" xfId="0" applyNumberFormat="1" applyFill="1" applyBorder="1"/>
    <xf numFmtId="0" fontId="0" fillId="0" borderId="0" xfId="0" applyFont="1" applyFill="1" applyBorder="1" applyAlignment="1">
      <alignment vertical="center"/>
    </xf>
    <xf numFmtId="0" fontId="0" fillId="18" borderId="11" xfId="0" applyFill="1" applyBorder="1"/>
    <xf numFmtId="0" fontId="0" fillId="0" borderId="0" xfId="1" applyFont="1" applyFill="1" applyBorder="1"/>
    <xf numFmtId="0" fontId="0" fillId="18" borderId="2" xfId="0" applyFill="1" applyBorder="1"/>
    <xf numFmtId="0" fontId="15" fillId="0" borderId="0" xfId="0" applyFont="1"/>
    <xf numFmtId="0" fontId="15" fillId="3" borderId="3" xfId="0" applyFont="1" applyFill="1" applyBorder="1"/>
    <xf numFmtId="0" fontId="15" fillId="3" borderId="4" xfId="0" applyFont="1" applyFill="1" applyBorder="1"/>
    <xf numFmtId="0" fontId="15" fillId="0" borderId="4" xfId="0" applyFont="1" applyFill="1" applyBorder="1" applyAlignment="1">
      <alignment horizontal="center"/>
    </xf>
    <xf numFmtId="0" fontId="15" fillId="0" borderId="4" xfId="1" applyFont="1" applyFill="1" applyBorder="1"/>
    <xf numFmtId="14" fontId="15" fillId="0" borderId="4" xfId="0" applyNumberFormat="1" applyFont="1" applyFill="1" applyBorder="1"/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0" xfId="0" applyFont="1" applyFill="1" applyBorder="1" applyAlignment="1">
      <alignment horizontal="center"/>
    </xf>
    <xf numFmtId="0" fontId="15" fillId="0" borderId="0" xfId="1" applyFont="1" applyFill="1" applyBorder="1"/>
    <xf numFmtId="43" fontId="16" fillId="0" borderId="0" xfId="6" applyFont="1" applyFill="1" applyBorder="1"/>
    <xf numFmtId="14" fontId="15" fillId="0" borderId="0" xfId="0" applyNumberFormat="1" applyFont="1" applyFill="1" applyBorder="1"/>
    <xf numFmtId="0" fontId="15" fillId="3" borderId="8" xfId="0" applyFont="1" applyFill="1" applyBorder="1"/>
    <xf numFmtId="0" fontId="15" fillId="3" borderId="9" xfId="0" applyFont="1" applyFill="1" applyBorder="1"/>
    <xf numFmtId="0" fontId="15" fillId="0" borderId="9" xfId="0" applyFont="1" applyFill="1" applyBorder="1" applyAlignment="1">
      <alignment horizontal="center"/>
    </xf>
    <xf numFmtId="0" fontId="15" fillId="0" borderId="9" xfId="1" applyFont="1" applyFill="1" applyBorder="1"/>
    <xf numFmtId="14" fontId="15" fillId="0" borderId="9" xfId="0" applyNumberFormat="1" applyFont="1" applyFill="1" applyBorder="1"/>
    <xf numFmtId="0" fontId="15" fillId="3" borderId="11" xfId="0" applyFont="1" applyFill="1" applyBorder="1"/>
    <xf numFmtId="0" fontId="15" fillId="3" borderId="12" xfId="0" applyFont="1" applyFill="1" applyBorder="1"/>
    <xf numFmtId="0" fontId="15" fillId="0" borderId="12" xfId="0" applyFont="1" applyFill="1" applyBorder="1" applyAlignment="1">
      <alignment horizontal="center"/>
    </xf>
    <xf numFmtId="0" fontId="15" fillId="0" borderId="12" xfId="1" applyFont="1" applyFill="1" applyBorder="1"/>
    <xf numFmtId="14" fontId="15" fillId="0" borderId="12" xfId="0" applyNumberFormat="1" applyFont="1" applyFill="1" applyBorder="1"/>
    <xf numFmtId="0" fontId="16" fillId="18" borderId="2" xfId="0" applyFont="1" applyFill="1" applyBorder="1" applyAlignment="1">
      <alignment vertical="center"/>
    </xf>
    <xf numFmtId="0" fontId="15" fillId="0" borderId="0" xfId="0" applyFont="1" applyBorder="1" applyAlignment="1">
      <alignment horizontal="center"/>
    </xf>
    <xf numFmtId="0" fontId="15" fillId="3" borderId="0" xfId="1" applyFont="1" applyFill="1" applyBorder="1"/>
    <xf numFmtId="14" fontId="15" fillId="0" borderId="0" xfId="0" applyNumberFormat="1" applyFont="1" applyBorder="1"/>
    <xf numFmtId="0" fontId="16" fillId="18" borderId="14" xfId="0" applyFont="1" applyFill="1" applyBorder="1" applyAlignment="1">
      <alignment vertical="center"/>
    </xf>
    <xf numFmtId="43" fontId="17" fillId="0" borderId="0" xfId="6" applyFont="1" applyFill="1" applyBorder="1"/>
    <xf numFmtId="0" fontId="15" fillId="0" borderId="0" xfId="0" applyFont="1" applyBorder="1"/>
    <xf numFmtId="0" fontId="15" fillId="0" borderId="6" xfId="0" applyFont="1" applyBorder="1"/>
    <xf numFmtId="43" fontId="15" fillId="0" borderId="0" xfId="0" applyNumberFormat="1" applyFont="1"/>
    <xf numFmtId="0" fontId="15" fillId="0" borderId="3" xfId="0" applyFont="1" applyBorder="1"/>
    <xf numFmtId="0" fontId="15" fillId="0" borderId="4" xfId="0" applyFont="1" applyBorder="1"/>
    <xf numFmtId="0" fontId="15" fillId="0" borderId="4" xfId="0" applyFont="1" applyBorder="1" applyAlignment="1">
      <alignment horizontal="center"/>
    </xf>
    <xf numFmtId="14" fontId="15" fillId="0" borderId="4" xfId="0" applyNumberFormat="1" applyFont="1" applyBorder="1"/>
    <xf numFmtId="0" fontId="15" fillId="3" borderId="0" xfId="0" applyFont="1" applyFill="1" applyBorder="1" applyAlignment="1">
      <alignment horizontal="center"/>
    </xf>
    <xf numFmtId="0" fontId="18" fillId="0" borderId="3" xfId="0" applyFont="1" applyFill="1" applyBorder="1"/>
    <xf numFmtId="0" fontId="18" fillId="0" borderId="4" xfId="0" applyFont="1" applyFill="1" applyBorder="1"/>
    <xf numFmtId="0" fontId="18" fillId="0" borderId="6" xfId="0" applyFont="1" applyBorder="1"/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0" fontId="18" fillId="0" borderId="8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center"/>
    </xf>
    <xf numFmtId="0" fontId="17" fillId="18" borderId="11" xfId="0" applyFont="1" applyFill="1" applyBorder="1"/>
    <xf numFmtId="0" fontId="16" fillId="18" borderId="12" xfId="0" applyFont="1" applyFill="1" applyBorder="1"/>
    <xf numFmtId="0" fontId="15" fillId="3" borderId="17" xfId="0" applyFont="1" applyFill="1" applyBorder="1"/>
    <xf numFmtId="0" fontId="15" fillId="0" borderId="17" xfId="0" applyFont="1" applyBorder="1" applyAlignment="1">
      <alignment horizontal="center"/>
    </xf>
    <xf numFmtId="0" fontId="15" fillId="3" borderId="17" xfId="1" applyFont="1" applyFill="1" applyBorder="1"/>
    <xf numFmtId="14" fontId="15" fillId="0" borderId="17" xfId="0" applyNumberFormat="1" applyFont="1" applyBorder="1"/>
    <xf numFmtId="0" fontId="16" fillId="18" borderId="18" xfId="0" applyFont="1" applyFill="1" applyBorder="1" applyAlignment="1">
      <alignment vertical="center"/>
    </xf>
    <xf numFmtId="0" fontId="15" fillId="0" borderId="17" xfId="0" applyFont="1" applyBorder="1"/>
    <xf numFmtId="0" fontId="0" fillId="0" borderId="0" xfId="0"/>
    <xf numFmtId="0" fontId="0" fillId="0" borderId="0" xfId="0" applyAlignment="1">
      <alignment horizontal="center"/>
    </xf>
    <xf numFmtId="0" fontId="6" fillId="17" borderId="16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 vertical="center" wrapText="1"/>
    </xf>
    <xf numFmtId="0" fontId="0" fillId="3" borderId="1" xfId="1" applyFont="1" applyBorder="1"/>
    <xf numFmtId="0" fontId="4" fillId="3" borderId="1" xfId="1" applyBorder="1" applyAlignment="1">
      <alignment horizontal="center"/>
    </xf>
    <xf numFmtId="0" fontId="4" fillId="3" borderId="1" xfId="1" applyBorder="1"/>
    <xf numFmtId="14" fontId="4" fillId="3" borderId="1" xfId="1" applyNumberFormat="1" applyBorder="1"/>
    <xf numFmtId="0" fontId="0" fillId="3" borderId="20" xfId="1" applyFont="1" applyBorder="1"/>
    <xf numFmtId="0" fontId="4" fillId="3" borderId="20" xfId="1" applyBorder="1" applyAlignment="1">
      <alignment horizontal="center"/>
    </xf>
    <xf numFmtId="0" fontId="4" fillId="3" borderId="20" xfId="1" applyBorder="1"/>
    <xf numFmtId="43" fontId="4" fillId="3" borderId="20" xfId="6" applyFont="1" applyFill="1" applyBorder="1"/>
    <xf numFmtId="14" fontId="0" fillId="0" borderId="20" xfId="0" applyNumberFormat="1" applyBorder="1"/>
    <xf numFmtId="14" fontId="0" fillId="0" borderId="21" xfId="0" applyNumberFormat="1" applyBorder="1"/>
    <xf numFmtId="0" fontId="4" fillId="3" borderId="23" xfId="1" applyBorder="1"/>
    <xf numFmtId="0" fontId="4" fillId="3" borderId="23" xfId="1" applyBorder="1" applyAlignment="1">
      <alignment horizontal="center"/>
    </xf>
    <xf numFmtId="14" fontId="4" fillId="3" borderId="23" xfId="1" applyNumberFormat="1" applyBorder="1"/>
    <xf numFmtId="0" fontId="4" fillId="3" borderId="26" xfId="1" applyBorder="1"/>
    <xf numFmtId="0" fontId="4" fillId="3" borderId="26" xfId="1" applyBorder="1" applyAlignment="1">
      <alignment horizontal="center"/>
    </xf>
    <xf numFmtId="14" fontId="4" fillId="3" borderId="26" xfId="1" applyNumberFormat="1" applyBorder="1"/>
    <xf numFmtId="0" fontId="0" fillId="17" borderId="19" xfId="0" applyFill="1" applyBorder="1"/>
    <xf numFmtId="43" fontId="13" fillId="17" borderId="19" xfId="0" applyNumberFormat="1" applyFont="1" applyFill="1" applyBorder="1"/>
    <xf numFmtId="0" fontId="0" fillId="17" borderId="10" xfId="0" applyFill="1" applyBorder="1"/>
    <xf numFmtId="43" fontId="19" fillId="0" borderId="1" xfId="6" applyFont="1" applyFill="1" applyBorder="1"/>
    <xf numFmtId="43" fontId="19" fillId="0" borderId="26" xfId="6" applyFont="1" applyFill="1" applyBorder="1"/>
    <xf numFmtId="43" fontId="19" fillId="0" borderId="23" xfId="6" applyFont="1" applyFill="1" applyBorder="1"/>
    <xf numFmtId="0" fontId="0" fillId="0" borderId="0" xfId="0"/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6" fillId="20" borderId="2" xfId="4" applyFont="1" applyFill="1" applyBorder="1" applyAlignment="1">
      <alignment horizontal="center" wrapText="1"/>
    </xf>
    <xf numFmtId="0" fontId="4" fillId="3" borderId="1" xfId="1" applyBorder="1" applyAlignment="1">
      <alignment horizontal="left" wrapText="1"/>
    </xf>
    <xf numFmtId="0" fontId="0" fillId="3" borderId="29" xfId="1" applyFont="1" applyBorder="1"/>
    <xf numFmtId="0" fontId="4" fillId="3" borderId="30" xfId="1" applyBorder="1"/>
    <xf numFmtId="0" fontId="4" fillId="3" borderId="31" xfId="1" applyBorder="1"/>
    <xf numFmtId="0" fontId="0" fillId="3" borderId="31" xfId="1" applyFont="1" applyBorder="1"/>
    <xf numFmtId="0" fontId="4" fillId="3" borderId="31" xfId="1" applyBorder="1" applyAlignment="1">
      <alignment horizontal="left"/>
    </xf>
    <xf numFmtId="0" fontId="4" fillId="3" borderId="32" xfId="1" applyBorder="1"/>
    <xf numFmtId="0" fontId="6" fillId="17" borderId="33" xfId="1" applyFont="1" applyFill="1" applyBorder="1"/>
    <xf numFmtId="0" fontId="0" fillId="21" borderId="8" xfId="0" applyFill="1" applyBorder="1"/>
    <xf numFmtId="0" fontId="0" fillId="21" borderId="9" xfId="0" applyFill="1" applyBorder="1"/>
    <xf numFmtId="0" fontId="0" fillId="21" borderId="10" xfId="0" applyFill="1" applyBorder="1"/>
    <xf numFmtId="0" fontId="0" fillId="0" borderId="1" xfId="0" applyBorder="1"/>
    <xf numFmtId="0" fontId="0" fillId="0" borderId="19" xfId="0" applyBorder="1"/>
    <xf numFmtId="0" fontId="12" fillId="4" borderId="2" xfId="0" applyFont="1" applyFill="1" applyBorder="1" applyAlignment="1">
      <alignment horizontal="center" wrapText="1"/>
    </xf>
    <xf numFmtId="0" fontId="1" fillId="21" borderId="15" xfId="0" applyFont="1" applyFill="1" applyBorder="1"/>
    <xf numFmtId="0" fontId="1" fillId="21" borderId="8" xfId="0" applyFont="1" applyFill="1" applyBorder="1"/>
    <xf numFmtId="0" fontId="12" fillId="4" borderId="13" xfId="0" applyFont="1" applyFill="1" applyBorder="1" applyAlignment="1">
      <alignment horizontal="center" wrapText="1"/>
    </xf>
    <xf numFmtId="0" fontId="6" fillId="17" borderId="9" xfId="0" applyFont="1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3" borderId="1" xfId="0" applyFill="1" applyBorder="1"/>
    <xf numFmtId="0" fontId="0" fillId="3" borderId="28" xfId="0" applyFill="1" applyBorder="1"/>
    <xf numFmtId="0" fontId="0" fillId="3" borderId="1" xfId="0" applyFill="1" applyBorder="1" applyAlignment="1">
      <alignment wrapText="1"/>
    </xf>
    <xf numFmtId="0" fontId="0" fillId="0" borderId="34" xfId="0" applyBorder="1"/>
    <xf numFmtId="0" fontId="0" fillId="3" borderId="34" xfId="0" applyFill="1" applyBorder="1"/>
    <xf numFmtId="0" fontId="0" fillId="3" borderId="35" xfId="0" applyFill="1" applyBorder="1"/>
    <xf numFmtId="0" fontId="0" fillId="3" borderId="34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6" fillId="20" borderId="13" xfId="4" applyFont="1" applyFill="1" applyBorder="1" applyAlignment="1">
      <alignment horizontal="center" wrapText="1"/>
    </xf>
    <xf numFmtId="0" fontId="0" fillId="0" borderId="22" xfId="0" applyBorder="1"/>
    <xf numFmtId="0" fontId="0" fillId="0" borderId="23" xfId="0" applyBorder="1"/>
    <xf numFmtId="0" fontId="0" fillId="0" borderId="36" xfId="0" applyBorder="1"/>
    <xf numFmtId="0" fontId="0" fillId="0" borderId="23" xfId="0" applyFill="1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37" xfId="0" applyBorder="1"/>
    <xf numFmtId="0" fontId="0" fillId="0" borderId="26" xfId="0" applyFill="1" applyBorder="1" applyAlignment="1">
      <alignment horizontal="center"/>
    </xf>
    <xf numFmtId="0" fontId="0" fillId="3" borderId="22" xfId="0" applyFill="1" applyBorder="1"/>
    <xf numFmtId="0" fontId="0" fillId="3" borderId="23" xfId="0" applyFill="1" applyBorder="1"/>
    <xf numFmtId="0" fontId="0" fillId="3" borderId="36" xfId="0" applyFill="1" applyBorder="1"/>
    <xf numFmtId="0" fontId="0" fillId="0" borderId="23" xfId="0" applyFill="1" applyBorder="1"/>
    <xf numFmtId="0" fontId="0" fillId="0" borderId="24" xfId="0" applyBorder="1" applyAlignment="1">
      <alignment vertical="center"/>
    </xf>
    <xf numFmtId="14" fontId="0" fillId="0" borderId="0" xfId="0" applyNumberFormat="1" applyFill="1" applyBorder="1" applyAlignment="1">
      <alignment horizontal="right"/>
    </xf>
    <xf numFmtId="0" fontId="6" fillId="0" borderId="0" xfId="0" applyFont="1" applyFill="1" applyBorder="1"/>
    <xf numFmtId="43" fontId="13" fillId="0" borderId="0" xfId="0" applyNumberFormat="1" applyFont="1" applyFill="1" applyBorder="1"/>
    <xf numFmtId="0" fontId="0" fillId="3" borderId="38" xfId="0" applyFill="1" applyBorder="1"/>
    <xf numFmtId="0" fontId="0" fillId="3" borderId="23" xfId="1" applyFont="1" applyBorder="1"/>
    <xf numFmtId="14" fontId="0" fillId="0" borderId="1" xfId="0" applyNumberFormat="1" applyBorder="1"/>
    <xf numFmtId="14" fontId="0" fillId="0" borderId="23" xfId="0" applyNumberFormat="1" applyBorder="1"/>
    <xf numFmtId="14" fontId="0" fillId="0" borderId="26" xfId="0" applyNumberFormat="1" applyBorder="1"/>
    <xf numFmtId="0" fontId="0" fillId="0" borderId="39" xfId="0" applyBorder="1"/>
    <xf numFmtId="0" fontId="0" fillId="0" borderId="27" xfId="0" applyBorder="1"/>
    <xf numFmtId="0" fontId="0" fillId="0" borderId="27" xfId="0" applyFill="1" applyBorder="1" applyAlignment="1">
      <alignment horizontal="center"/>
    </xf>
    <xf numFmtId="14" fontId="0" fillId="0" borderId="27" xfId="0" applyNumberFormat="1" applyBorder="1"/>
    <xf numFmtId="0" fontId="0" fillId="0" borderId="26" xfId="0" applyBorder="1" applyAlignment="1">
      <alignment wrapText="1"/>
    </xf>
    <xf numFmtId="0" fontId="0" fillId="3" borderId="26" xfId="0" applyFill="1" applyBorder="1"/>
    <xf numFmtId="0" fontId="0" fillId="0" borderId="27" xfId="0" applyBorder="1" applyAlignment="1">
      <alignment wrapText="1"/>
    </xf>
    <xf numFmtId="0" fontId="0" fillId="0" borderId="27" xfId="0" applyFill="1" applyBorder="1"/>
    <xf numFmtId="0" fontId="0" fillId="3" borderId="27" xfId="0" applyFill="1" applyBorder="1"/>
    <xf numFmtId="0" fontId="0" fillId="3" borderId="43" xfId="0" applyFill="1" applyBorder="1"/>
    <xf numFmtId="0" fontId="0" fillId="22" borderId="44" xfId="0" applyFill="1" applyBorder="1"/>
    <xf numFmtId="0" fontId="0" fillId="23" borderId="12" xfId="0" applyFill="1" applyBorder="1"/>
    <xf numFmtId="0" fontId="0" fillId="23" borderId="11" xfId="0" applyFill="1" applyBorder="1"/>
    <xf numFmtId="0" fontId="0" fillId="23" borderId="12" xfId="0" applyFill="1" applyBorder="1" applyAlignment="1">
      <alignment horizontal="center"/>
    </xf>
    <xf numFmtId="14" fontId="0" fillId="23" borderId="12" xfId="0" applyNumberFormat="1" applyFill="1" applyBorder="1"/>
    <xf numFmtId="0" fontId="0" fillId="23" borderId="16" xfId="0" applyFont="1" applyFill="1" applyBorder="1" applyAlignment="1">
      <alignment vertical="center"/>
    </xf>
    <xf numFmtId="14" fontId="0" fillId="0" borderId="1" xfId="0" applyNumberFormat="1" applyFill="1" applyBorder="1"/>
    <xf numFmtId="0" fontId="0" fillId="3" borderId="34" xfId="1" applyFont="1" applyBorder="1"/>
    <xf numFmtId="14" fontId="4" fillId="3" borderId="31" xfId="1" applyNumberFormat="1" applyBorder="1"/>
    <xf numFmtId="14" fontId="4" fillId="0" borderId="31" xfId="1" applyNumberFormat="1" applyFill="1" applyBorder="1"/>
    <xf numFmtId="0" fontId="0" fillId="0" borderId="31" xfId="0" applyFill="1" applyBorder="1"/>
    <xf numFmtId="14" fontId="0" fillId="0" borderId="31" xfId="0" applyNumberFormat="1" applyFill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23" xfId="0" applyBorder="1" applyAlignment="1">
      <alignment wrapText="1"/>
    </xf>
    <xf numFmtId="0" fontId="0" fillId="0" borderId="23" xfId="0" applyBorder="1" applyAlignment="1">
      <alignment horizontal="center"/>
    </xf>
    <xf numFmtId="14" fontId="4" fillId="3" borderId="30" xfId="1" applyNumberFormat="1" applyBorder="1"/>
    <xf numFmtId="0" fontId="0" fillId="3" borderId="24" xfId="0" applyFill="1" applyBorder="1"/>
    <xf numFmtId="0" fontId="0" fillId="3" borderId="45" xfId="0" applyFill="1" applyBorder="1"/>
    <xf numFmtId="0" fontId="0" fillId="3" borderId="47" xfId="0" applyFill="1" applyBorder="1"/>
    <xf numFmtId="0" fontId="0" fillId="3" borderId="37" xfId="1" applyFont="1" applyBorder="1"/>
    <xf numFmtId="0" fontId="0" fillId="0" borderId="26" xfId="0" applyBorder="1" applyAlignment="1">
      <alignment horizontal="center"/>
    </xf>
    <xf numFmtId="14" fontId="0" fillId="0" borderId="32" xfId="0" applyNumberFormat="1" applyFill="1" applyBorder="1"/>
    <xf numFmtId="0" fontId="0" fillId="3" borderId="26" xfId="1" applyFont="1" applyBorder="1"/>
    <xf numFmtId="0" fontId="11" fillId="0" borderId="1" xfId="0" applyFont="1" applyBorder="1"/>
    <xf numFmtId="14" fontId="0" fillId="0" borderId="34" xfId="0" applyNumberFormat="1" applyBorder="1"/>
    <xf numFmtId="14" fontId="4" fillId="3" borderId="48" xfId="1" applyNumberFormat="1" applyBorder="1"/>
    <xf numFmtId="14" fontId="4" fillId="3" borderId="17" xfId="1" applyNumberFormat="1" applyBorder="1"/>
    <xf numFmtId="0" fontId="0" fillId="0" borderId="27" xfId="0" applyBorder="1" applyAlignment="1">
      <alignment horizontal="center"/>
    </xf>
    <xf numFmtId="43" fontId="19" fillId="0" borderId="27" xfId="6" applyFont="1" applyFill="1" applyBorder="1"/>
    <xf numFmtId="43" fontId="13" fillId="17" borderId="9" xfId="0" applyNumberFormat="1" applyFont="1" applyFill="1" applyBorder="1"/>
    <xf numFmtId="0" fontId="0" fillId="0" borderId="1" xfId="0" applyFont="1" applyFill="1" applyBorder="1" applyAlignment="1">
      <alignment horizontal="center"/>
    </xf>
    <xf numFmtId="0" fontId="6" fillId="17" borderId="10" xfId="0" applyFont="1" applyFill="1" applyBorder="1"/>
    <xf numFmtId="0" fontId="0" fillId="0" borderId="23" xfId="0" applyFont="1" applyFill="1" applyBorder="1" applyAlignment="1">
      <alignment horizontal="center"/>
    </xf>
    <xf numFmtId="14" fontId="0" fillId="0" borderId="23" xfId="0" applyNumberFormat="1" applyBorder="1" applyAlignment="1">
      <alignment horizontal="right"/>
    </xf>
    <xf numFmtId="0" fontId="0" fillId="3" borderId="27" xfId="1" applyFont="1" applyBorder="1"/>
    <xf numFmtId="14" fontId="4" fillId="3" borderId="49" xfId="1" applyNumberFormat="1" applyBorder="1"/>
    <xf numFmtId="0" fontId="20" fillId="21" borderId="15" xfId="0" applyFont="1" applyFill="1" applyBorder="1"/>
    <xf numFmtId="0" fontId="0" fillId="0" borderId="1" xfId="0" applyFill="1" applyBorder="1" applyAlignment="1">
      <alignment wrapText="1"/>
    </xf>
    <xf numFmtId="0" fontId="0" fillId="3" borderId="28" xfId="0" applyFill="1" applyBorder="1" applyAlignment="1">
      <alignment wrapText="1"/>
    </xf>
    <xf numFmtId="0" fontId="0" fillId="3" borderId="46" xfId="0" applyFill="1" applyBorder="1" applyAlignment="1">
      <alignment wrapText="1"/>
    </xf>
    <xf numFmtId="0" fontId="0" fillId="3" borderId="38" xfId="0" applyFill="1" applyBorder="1" applyAlignment="1">
      <alignment wrapText="1"/>
    </xf>
    <xf numFmtId="0" fontId="0" fillId="18" borderId="9" xfId="0" applyFill="1" applyBorder="1"/>
    <xf numFmtId="0" fontId="10" fillId="18" borderId="8" xfId="0" applyFont="1" applyFill="1" applyBorder="1"/>
    <xf numFmtId="0" fontId="6" fillId="18" borderId="9" xfId="0" applyFont="1" applyFill="1" applyBorder="1"/>
    <xf numFmtId="0" fontId="0" fillId="0" borderId="1" xfId="1" applyFont="1" applyFill="1" applyBorder="1"/>
    <xf numFmtId="0" fontId="0" fillId="0" borderId="1" xfId="0" applyFont="1" applyBorder="1" applyAlignment="1">
      <alignment horizontal="center"/>
    </xf>
    <xf numFmtId="43" fontId="10" fillId="5" borderId="1" xfId="6" applyFont="1" applyFill="1" applyBorder="1"/>
    <xf numFmtId="0" fontId="0" fillId="0" borderId="1" xfId="0" applyFont="1" applyBorder="1"/>
    <xf numFmtId="14" fontId="0" fillId="0" borderId="1" xfId="0" applyNumberFormat="1" applyFont="1" applyBorder="1"/>
    <xf numFmtId="0" fontId="11" fillId="0" borderId="1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3" borderId="0" xfId="1" applyFont="1" applyBorder="1"/>
    <xf numFmtId="0" fontId="4" fillId="3" borderId="0" xfId="1" applyBorder="1"/>
    <xf numFmtId="0" fontId="4" fillId="3" borderId="0" xfId="1" applyBorder="1" applyAlignment="1">
      <alignment horizontal="left"/>
    </xf>
    <xf numFmtId="0" fontId="4" fillId="3" borderId="0" xfId="1" applyBorder="1" applyAlignment="1">
      <alignment horizontal="left" wrapText="1"/>
    </xf>
    <xf numFmtId="43" fontId="6" fillId="0" borderId="2" xfId="6" applyFont="1" applyFill="1" applyBorder="1"/>
    <xf numFmtId="43" fontId="0" fillId="0" borderId="0" xfId="6" applyFont="1" applyFill="1"/>
    <xf numFmtId="0" fontId="4" fillId="3" borderId="0" xfId="1" applyBorder="1" applyAlignment="1">
      <alignment horizontal="center"/>
    </xf>
    <xf numFmtId="0" fontId="4" fillId="3" borderId="47" xfId="1" applyBorder="1" applyAlignment="1">
      <alignment horizontal="center"/>
    </xf>
    <xf numFmtId="43" fontId="11" fillId="3" borderId="0" xfId="6" applyFont="1" applyFill="1" applyBorder="1"/>
    <xf numFmtId="43" fontId="10" fillId="0" borderId="0" xfId="6" applyFont="1" applyFill="1" applyBorder="1"/>
    <xf numFmtId="0" fontId="3" fillId="24" borderId="1" xfId="0" applyFont="1" applyFill="1" applyBorder="1" applyAlignment="1">
      <alignment horizontal="center" wrapText="1"/>
    </xf>
    <xf numFmtId="0" fontId="4" fillId="3" borderId="46" xfId="1" applyBorder="1"/>
    <xf numFmtId="14" fontId="0" fillId="0" borderId="0" xfId="0" applyNumberFormat="1" applyBorder="1"/>
    <xf numFmtId="14" fontId="4" fillId="3" borderId="0" xfId="1" applyNumberFormat="1" applyBorder="1"/>
    <xf numFmtId="0" fontId="0" fillId="3" borderId="19" xfId="0" applyFill="1" applyBorder="1"/>
    <xf numFmtId="0" fontId="0" fillId="0" borderId="23" xfId="1" applyFont="1" applyFill="1" applyBorder="1"/>
    <xf numFmtId="14" fontId="0" fillId="0" borderId="23" xfId="0" applyNumberFormat="1" applyFill="1" applyBorder="1"/>
    <xf numFmtId="14" fontId="0" fillId="0" borderId="40" xfId="0" applyNumberFormat="1" applyFill="1" applyBorder="1"/>
    <xf numFmtId="14" fontId="0" fillId="0" borderId="41" xfId="0" applyNumberFormat="1" applyFill="1" applyBorder="1"/>
    <xf numFmtId="14" fontId="0" fillId="0" borderId="41" xfId="0" applyNumberFormat="1" applyBorder="1"/>
    <xf numFmtId="0" fontId="0" fillId="3" borderId="50" xfId="0" applyFill="1" applyBorder="1"/>
    <xf numFmtId="0" fontId="0" fillId="0" borderId="26" xfId="0" applyFont="1" applyBorder="1" applyAlignment="1">
      <alignment horizontal="center"/>
    </xf>
    <xf numFmtId="14" fontId="0" fillId="0" borderId="51" xfId="0" applyNumberFormat="1" applyBorder="1"/>
    <xf numFmtId="0" fontId="11" fillId="0" borderId="19" xfId="0" applyFont="1" applyFill="1" applyBorder="1"/>
    <xf numFmtId="0" fontId="10" fillId="0" borderId="19" xfId="0" applyFont="1" applyFill="1" applyBorder="1" applyAlignment="1">
      <alignment horizontal="center"/>
    </xf>
    <xf numFmtId="14" fontId="11" fillId="0" borderId="19" xfId="0" applyNumberFormat="1" applyFont="1" applyFill="1" applyBorder="1"/>
    <xf numFmtId="0" fontId="0" fillId="3" borderId="52" xfId="0" applyFill="1" applyBorder="1"/>
    <xf numFmtId="0" fontId="0" fillId="3" borderId="53" xfId="0" applyFill="1" applyBorder="1"/>
    <xf numFmtId="14" fontId="0" fillId="0" borderId="40" xfId="0" applyNumberFormat="1" applyBorder="1"/>
    <xf numFmtId="14" fontId="0" fillId="0" borderId="41" xfId="0" applyNumberFormat="1" applyFont="1" applyBorder="1"/>
    <xf numFmtId="0" fontId="0" fillId="3" borderId="46" xfId="0" applyFill="1" applyBorder="1"/>
    <xf numFmtId="43" fontId="19" fillId="0" borderId="26" xfId="7" applyNumberFormat="1" applyFont="1" applyFill="1" applyBorder="1"/>
    <xf numFmtId="0" fontId="18" fillId="0" borderId="0" xfId="0" applyFont="1" applyFill="1" applyBorder="1"/>
    <xf numFmtId="43" fontId="17" fillId="0" borderId="0" xfId="7" applyNumberFormat="1" applyFont="1" applyFill="1" applyBorder="1"/>
    <xf numFmtId="14" fontId="18" fillId="0" borderId="0" xfId="0" applyNumberFormat="1" applyFont="1" applyFill="1" applyBorder="1"/>
    <xf numFmtId="0" fontId="16" fillId="0" borderId="0" xfId="0" applyFont="1" applyFill="1" applyBorder="1"/>
    <xf numFmtId="43" fontId="16" fillId="0" borderId="0" xfId="0" applyNumberFormat="1" applyFont="1" applyFill="1" applyBorder="1"/>
    <xf numFmtId="0" fontId="15" fillId="0" borderId="0" xfId="0" applyFont="1" applyFill="1" applyBorder="1"/>
    <xf numFmtId="14" fontId="15" fillId="0" borderId="16" xfId="0" applyNumberFormat="1" applyFont="1" applyFill="1" applyBorder="1"/>
    <xf numFmtId="43" fontId="19" fillId="0" borderId="19" xfId="6" applyFont="1" applyFill="1" applyBorder="1"/>
    <xf numFmtId="43" fontId="19" fillId="23" borderId="12" xfId="6" applyFont="1" applyFill="1" applyBorder="1"/>
    <xf numFmtId="43" fontId="19" fillId="18" borderId="1" xfId="0" applyNumberFormat="1" applyFont="1" applyFill="1" applyBorder="1"/>
    <xf numFmtId="43" fontId="21" fillId="0" borderId="4" xfId="6" applyFont="1" applyFill="1" applyBorder="1"/>
    <xf numFmtId="43" fontId="21" fillId="0" borderId="0" xfId="6" applyFont="1" applyFill="1" applyBorder="1"/>
    <xf numFmtId="43" fontId="21" fillId="0" borderId="9" xfId="6" applyFont="1" applyFill="1" applyBorder="1"/>
    <xf numFmtId="43" fontId="21" fillId="5" borderId="12" xfId="6" applyFont="1" applyFill="1" applyBorder="1"/>
    <xf numFmtId="43" fontId="21" fillId="5" borderId="0" xfId="6" applyFont="1" applyFill="1" applyBorder="1"/>
    <xf numFmtId="43" fontId="21" fillId="0" borderId="17" xfId="6" applyFont="1" applyFill="1" applyBorder="1"/>
    <xf numFmtId="43" fontId="21" fillId="19" borderId="0" xfId="6" applyFont="1" applyFill="1" applyBorder="1"/>
    <xf numFmtId="43" fontId="21" fillId="0" borderId="12" xfId="6" applyFont="1" applyFill="1" applyBorder="1"/>
    <xf numFmtId="0" fontId="17" fillId="0" borderId="0" xfId="0" applyFont="1" applyFill="1" applyBorder="1" applyAlignment="1">
      <alignment horizontal="center"/>
    </xf>
    <xf numFmtId="0" fontId="16" fillId="0" borderId="12" xfId="0" applyFont="1" applyFill="1" applyBorder="1"/>
    <xf numFmtId="0" fontId="15" fillId="0" borderId="11" xfId="0" applyFont="1" applyBorder="1" applyAlignment="1">
      <alignment horizontal="center"/>
    </xf>
    <xf numFmtId="0" fontId="15" fillId="0" borderId="12" xfId="0" applyFont="1" applyBorder="1"/>
    <xf numFmtId="0" fontId="16" fillId="0" borderId="12" xfId="0" applyFont="1" applyBorder="1"/>
    <xf numFmtId="14" fontId="15" fillId="0" borderId="12" xfId="0" applyNumberFormat="1" applyFont="1" applyBorder="1"/>
    <xf numFmtId="43" fontId="15" fillId="0" borderId="0" xfId="0" applyNumberFormat="1" applyFont="1" applyBorder="1"/>
    <xf numFmtId="0" fontId="0" fillId="3" borderId="0" xfId="0" applyFill="1" applyBorder="1" applyAlignment="1">
      <alignment wrapText="1"/>
    </xf>
    <xf numFmtId="0" fontId="16" fillId="0" borderId="0" xfId="0" applyFont="1" applyBorder="1"/>
    <xf numFmtId="0" fontId="17" fillId="18" borderId="0" xfId="0" applyFont="1" applyFill="1" applyBorder="1"/>
    <xf numFmtId="0" fontId="16" fillId="18" borderId="0" xfId="0" applyFont="1" applyFill="1" applyBorder="1"/>
    <xf numFmtId="0" fontId="22" fillId="0" borderId="0" xfId="0" applyFont="1"/>
    <xf numFmtId="43" fontId="23" fillId="0" borderId="0" xfId="6" applyFont="1" applyFill="1" applyBorder="1"/>
    <xf numFmtId="43" fontId="23" fillId="0" borderId="0" xfId="7" applyNumberFormat="1" applyFont="1" applyFill="1" applyBorder="1"/>
    <xf numFmtId="43" fontId="23" fillId="0" borderId="0" xfId="0" applyNumberFormat="1" applyFont="1" applyFill="1" applyBorder="1"/>
    <xf numFmtId="0" fontId="22" fillId="0" borderId="0" xfId="0" applyFont="1" applyFill="1" applyBorder="1"/>
    <xf numFmtId="0" fontId="22" fillId="0" borderId="0" xfId="0" applyFont="1" applyBorder="1"/>
    <xf numFmtId="0" fontId="0" fillId="0" borderId="4" xfId="0" applyBorder="1"/>
    <xf numFmtId="14" fontId="15" fillId="0" borderId="5" xfId="0" applyNumberFormat="1" applyFont="1" applyFill="1" applyBorder="1"/>
    <xf numFmtId="14" fontId="15" fillId="0" borderId="7" xfId="0" applyNumberFormat="1" applyFont="1" applyFill="1" applyBorder="1"/>
    <xf numFmtId="0" fontId="15" fillId="0" borderId="9" xfId="0" applyFont="1" applyFill="1" applyBorder="1"/>
    <xf numFmtId="0" fontId="15" fillId="0" borderId="0" xfId="0" applyFont="1" applyAlignment="1">
      <alignment horizontal="center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wrapText="1"/>
    </xf>
    <xf numFmtId="0" fontId="15" fillId="3" borderId="0" xfId="0" applyFont="1" applyFill="1" applyBorder="1" applyAlignment="1">
      <alignment wrapText="1"/>
    </xf>
    <xf numFmtId="0" fontId="15" fillId="0" borderId="4" xfId="0" applyFont="1" applyFill="1" applyBorder="1"/>
    <xf numFmtId="14" fontId="15" fillId="0" borderId="5" xfId="0" applyNumberFormat="1" applyFont="1" applyBorder="1"/>
    <xf numFmtId="0" fontId="0" fillId="3" borderId="6" xfId="0" applyFill="1" applyBorder="1"/>
    <xf numFmtId="14" fontId="15" fillId="0" borderId="7" xfId="0" applyNumberFormat="1" applyFont="1" applyBorder="1"/>
    <xf numFmtId="0" fontId="0" fillId="0" borderId="6" xfId="0" applyBorder="1" applyAlignment="1">
      <alignment wrapText="1"/>
    </xf>
    <xf numFmtId="14" fontId="15" fillId="0" borderId="10" xfId="0" applyNumberFormat="1" applyFont="1" applyBorder="1"/>
    <xf numFmtId="14" fontId="15" fillId="0" borderId="9" xfId="0" applyNumberFormat="1" applyFont="1" applyBorder="1"/>
    <xf numFmtId="0" fontId="15" fillId="0" borderId="0" xfId="0" applyFont="1" applyBorder="1" applyAlignment="1">
      <alignment wrapText="1"/>
    </xf>
    <xf numFmtId="0" fontId="15" fillId="0" borderId="9" xfId="0" applyFont="1" applyBorder="1"/>
    <xf numFmtId="0" fontId="15" fillId="0" borderId="9" xfId="0" applyFont="1" applyBorder="1" applyAlignment="1">
      <alignment horizontal="center"/>
    </xf>
    <xf numFmtId="0" fontId="0" fillId="0" borderId="3" xfId="0" applyBorder="1"/>
    <xf numFmtId="0" fontId="0" fillId="0" borderId="8" xfId="0" applyBorder="1"/>
    <xf numFmtId="43" fontId="17" fillId="0" borderId="4" xfId="6" applyFont="1" applyFill="1" applyBorder="1"/>
    <xf numFmtId="43" fontId="17" fillId="0" borderId="9" xfId="6" applyFont="1" applyFill="1" applyBorder="1"/>
    <xf numFmtId="0" fontId="17" fillId="0" borderId="0" xfId="0" applyFont="1" applyFill="1" applyBorder="1"/>
    <xf numFmtId="0" fontId="16" fillId="0" borderId="0" xfId="0" applyFont="1" applyFill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9" xfId="0" applyBorder="1"/>
    <xf numFmtId="14" fontId="15" fillId="0" borderId="10" xfId="0" applyNumberFormat="1" applyFont="1" applyFill="1" applyBorder="1"/>
    <xf numFmtId="0" fontId="15" fillId="3" borderId="0" xfId="1" applyFont="1" applyFill="1" applyBorder="1" applyAlignment="1">
      <alignment wrapText="1"/>
    </xf>
    <xf numFmtId="0" fontId="15" fillId="3" borderId="0" xfId="1" applyFont="1" applyFill="1" applyBorder="1" applyAlignment="1">
      <alignment vertical="top"/>
    </xf>
    <xf numFmtId="0" fontId="0" fillId="3" borderId="6" xfId="0" applyFill="1" applyBorder="1" applyAlignment="1">
      <alignment wrapText="1"/>
    </xf>
    <xf numFmtId="14" fontId="15" fillId="0" borderId="0" xfId="0" applyNumberFormat="1" applyFont="1" applyBorder="1" applyAlignment="1">
      <alignment wrapText="1"/>
    </xf>
    <xf numFmtId="0" fontId="15" fillId="3" borderId="4" xfId="1" applyFont="1" applyFill="1" applyBorder="1"/>
    <xf numFmtId="14" fontId="15" fillId="0" borderId="4" xfId="0" applyNumberFormat="1" applyFont="1" applyBorder="1" applyAlignment="1">
      <alignment wrapText="1"/>
    </xf>
    <xf numFmtId="0" fontId="14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/>
    </xf>
    <xf numFmtId="0" fontId="17" fillId="0" borderId="0" xfId="0" applyFont="1" applyFill="1" applyBorder="1" applyAlignment="1"/>
    <xf numFmtId="0" fontId="15" fillId="0" borderId="4" xfId="0" applyFont="1" applyBorder="1" applyAlignment="1">
      <alignment horizontal="left" wrapText="1"/>
    </xf>
    <xf numFmtId="0" fontId="15" fillId="0" borderId="9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5" fillId="3" borderId="4" xfId="1" applyFont="1" applyFill="1" applyBorder="1" applyAlignment="1">
      <alignment wrapText="1"/>
    </xf>
    <xf numFmtId="0" fontId="15" fillId="0" borderId="8" xfId="0" applyFont="1" applyBorder="1"/>
    <xf numFmtId="0" fontId="15" fillId="3" borderId="9" xfId="1" applyFont="1" applyFill="1" applyBorder="1"/>
    <xf numFmtId="0" fontId="15" fillId="3" borderId="4" xfId="0" applyFont="1" applyFill="1" applyBorder="1" applyAlignment="1">
      <alignment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9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wrapText="1"/>
    </xf>
    <xf numFmtId="0" fontId="15" fillId="3" borderId="0" xfId="0" applyFont="1" applyFill="1" applyBorder="1" applyAlignment="1">
      <alignment horizontal="left" wrapText="1"/>
    </xf>
    <xf numFmtId="0" fontId="15" fillId="3" borderId="8" xfId="0" applyFont="1" applyFill="1" applyBorder="1" applyAlignment="1">
      <alignment wrapText="1"/>
    </xf>
    <xf numFmtId="0" fontId="15" fillId="3" borderId="9" xfId="0" applyFont="1" applyFill="1" applyBorder="1" applyAlignment="1">
      <alignment vertical="top" wrapText="1"/>
    </xf>
    <xf numFmtId="0" fontId="15" fillId="3" borderId="9" xfId="0" applyFont="1" applyFill="1" applyBorder="1" applyAlignment="1">
      <alignment vertical="top"/>
    </xf>
    <xf numFmtId="0" fontId="15" fillId="3" borderId="0" xfId="0" applyFont="1" applyFill="1" applyBorder="1" applyAlignment="1">
      <alignment horizontal="left" vertical="top" wrapText="1"/>
    </xf>
    <xf numFmtId="0" fontId="15" fillId="0" borderId="0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0" fontId="15" fillId="3" borderId="9" xfId="0" applyFont="1" applyFill="1" applyBorder="1" applyAlignment="1">
      <alignment wrapText="1"/>
    </xf>
    <xf numFmtId="0" fontId="15" fillId="3" borderId="3" xfId="0" applyFont="1" applyFill="1" applyBorder="1" applyAlignment="1">
      <alignment wrapText="1"/>
    </xf>
    <xf numFmtId="0" fontId="15" fillId="3" borderId="4" xfId="0" applyFont="1" applyFill="1" applyBorder="1" applyAlignment="1">
      <alignment horizontal="left" wrapText="1"/>
    </xf>
    <xf numFmtId="0" fontId="15" fillId="3" borderId="4" xfId="0" applyFont="1" applyFill="1" applyBorder="1" applyAlignment="1">
      <alignment horizontal="left" vertical="top" wrapText="1"/>
    </xf>
    <xf numFmtId="0" fontId="15" fillId="0" borderId="10" xfId="0" applyFont="1" applyBorder="1"/>
    <xf numFmtId="0" fontId="15" fillId="0" borderId="4" xfId="0" applyFont="1" applyBorder="1" applyAlignment="1">
      <alignment wrapText="1"/>
    </xf>
    <xf numFmtId="14" fontId="18" fillId="0" borderId="7" xfId="0" applyNumberFormat="1" applyFont="1" applyFill="1" applyBorder="1"/>
    <xf numFmtId="0" fontId="18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3" xfId="0" applyFont="1" applyBorder="1" applyAlignment="1">
      <alignment wrapText="1"/>
    </xf>
    <xf numFmtId="0" fontId="18" fillId="0" borderId="4" xfId="0" applyFont="1" applyBorder="1"/>
    <xf numFmtId="0" fontId="18" fillId="0" borderId="4" xfId="0" applyFont="1" applyBorder="1" applyAlignment="1">
      <alignment horizontal="center"/>
    </xf>
    <xf numFmtId="0" fontId="15" fillId="0" borderId="6" xfId="0" applyFont="1" applyBorder="1" applyAlignment="1">
      <alignment wrapText="1"/>
    </xf>
    <xf numFmtId="0" fontId="15" fillId="3" borderId="6" xfId="0" applyFont="1" applyFill="1" applyBorder="1" applyAlignment="1">
      <alignment horizontal="left" wrapText="1"/>
    </xf>
    <xf numFmtId="0" fontId="15" fillId="0" borderId="7" xfId="0" applyFont="1" applyFill="1" applyBorder="1"/>
    <xf numFmtId="0" fontId="17" fillId="0" borderId="0" xfId="0" applyFont="1" applyBorder="1"/>
    <xf numFmtId="0" fontId="15" fillId="0" borderId="7" xfId="0" applyFont="1" applyBorder="1"/>
    <xf numFmtId="0" fontId="15" fillId="0" borderId="9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wrapText="1"/>
    </xf>
    <xf numFmtId="43" fontId="17" fillId="0" borderId="9" xfId="6" applyFont="1" applyBorder="1"/>
    <xf numFmtId="0" fontId="16" fillId="0" borderId="0" xfId="0" applyFont="1" applyBorder="1" applyAlignment="1">
      <alignment horizontal="center"/>
    </xf>
    <xf numFmtId="14" fontId="16" fillId="0" borderId="0" xfId="0" applyNumberFormat="1" applyFont="1" applyBorder="1"/>
    <xf numFmtId="14" fontId="16" fillId="0" borderId="7" xfId="0" applyNumberFormat="1" applyFont="1" applyBorder="1"/>
    <xf numFmtId="0" fontId="17" fillId="0" borderId="0" xfId="0" applyFont="1" applyBorder="1" applyAlignment="1">
      <alignment horizontal="center"/>
    </xf>
    <xf numFmtId="0" fontId="18" fillId="3" borderId="0" xfId="0" applyFont="1" applyFill="1" applyBorder="1" applyAlignment="1">
      <alignment wrapText="1"/>
    </xf>
    <xf numFmtId="0" fontId="18" fillId="3" borderId="0" xfId="1" applyFont="1" applyFill="1" applyBorder="1"/>
    <xf numFmtId="43" fontId="16" fillId="0" borderId="7" xfId="0" applyNumberFormat="1" applyFont="1" applyBorder="1"/>
    <xf numFmtId="0" fontId="16" fillId="0" borderId="9" xfId="0" applyFont="1" applyBorder="1" applyAlignment="1">
      <alignment horizontal="center"/>
    </xf>
    <xf numFmtId="14" fontId="16" fillId="0" borderId="10" xfId="0" applyNumberFormat="1" applyFont="1" applyBorder="1"/>
    <xf numFmtId="14" fontId="16" fillId="0" borderId="4" xfId="0" applyNumberFormat="1" applyFont="1" applyBorder="1" applyAlignment="1">
      <alignment wrapText="1"/>
    </xf>
    <xf numFmtId="14" fontId="16" fillId="0" borderId="0" xfId="0" applyNumberFormat="1" applyFont="1" applyBorder="1" applyAlignment="1"/>
    <xf numFmtId="14" fontId="16" fillId="0" borderId="0" xfId="0" applyNumberFormat="1" applyFont="1" applyBorder="1" applyAlignment="1">
      <alignment horizontal="right" wrapText="1"/>
    </xf>
    <xf numFmtId="0" fontId="16" fillId="4" borderId="27" xfId="0" applyFont="1" applyFill="1" applyBorder="1" applyAlignment="1">
      <alignment horizontal="center" wrapText="1"/>
    </xf>
    <xf numFmtId="0" fontId="16" fillId="4" borderId="27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43" fontId="16" fillId="0" borderId="4" xfId="6" applyFont="1" applyFill="1" applyBorder="1" applyAlignment="1">
      <alignment horizontal="right" vertical="center" wrapText="1"/>
    </xf>
    <xf numFmtId="14" fontId="15" fillId="0" borderId="4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43" fontId="16" fillId="0" borderId="0" xfId="6" applyFont="1" applyFill="1" applyBorder="1" applyAlignment="1">
      <alignment horizontal="right" vertical="center" wrapText="1"/>
    </xf>
    <xf numFmtId="14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43" fontId="17" fillId="0" borderId="0" xfId="6" applyFont="1" applyFill="1" applyBorder="1" applyAlignment="1">
      <alignment horizontal="righ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left" vertical="center" wrapText="1"/>
    </xf>
    <xf numFmtId="43" fontId="16" fillId="0" borderId="9" xfId="6" applyFont="1" applyFill="1" applyBorder="1" applyAlignment="1">
      <alignment horizontal="right" vertical="center" wrapText="1"/>
    </xf>
    <xf numFmtId="14" fontId="15" fillId="0" borderId="9" xfId="0" applyNumberFormat="1" applyFont="1" applyFill="1" applyBorder="1" applyAlignment="1">
      <alignment horizontal="center" vertical="center" wrapText="1"/>
    </xf>
    <xf numFmtId="0" fontId="16" fillId="20" borderId="27" xfId="4" applyFont="1" applyFill="1" applyBorder="1" applyAlignment="1">
      <alignment horizontal="center" wrapText="1"/>
    </xf>
    <xf numFmtId="0" fontId="16" fillId="0" borderId="4" xfId="4" applyFont="1" applyFill="1" applyBorder="1" applyAlignment="1">
      <alignment horizontal="center" wrapText="1"/>
    </xf>
    <xf numFmtId="0" fontId="16" fillId="0" borderId="0" xfId="4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left" wrapText="1"/>
    </xf>
    <xf numFmtId="0" fontId="15" fillId="3" borderId="9" xfId="0" applyFont="1" applyFill="1" applyBorder="1" applyAlignment="1">
      <alignment horizontal="left" wrapText="1"/>
    </xf>
    <xf numFmtId="0" fontId="16" fillId="0" borderId="9" xfId="4" applyFont="1" applyFill="1" applyBorder="1" applyAlignment="1">
      <alignment horizontal="center" wrapText="1"/>
    </xf>
    <xf numFmtId="0" fontId="15" fillId="3" borderId="4" xfId="0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horizont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6" fillId="20" borderId="13" xfId="4" applyFont="1" applyFill="1" applyBorder="1" applyAlignment="1">
      <alignment horizontal="center" wrapText="1"/>
    </xf>
    <xf numFmtId="0" fontId="15" fillId="3" borderId="6" xfId="0" applyFont="1" applyFill="1" applyBorder="1" applyAlignment="1">
      <alignment horizontal="center"/>
    </xf>
    <xf numFmtId="0" fontId="15" fillId="3" borderId="9" xfId="0" applyFont="1" applyFill="1" applyBorder="1" applyAlignment="1">
      <alignment vertical="center"/>
    </xf>
    <xf numFmtId="0" fontId="15" fillId="3" borderId="0" xfId="1" applyFont="1" applyFill="1" applyBorder="1" applyAlignment="1">
      <alignment horizontal="left" wrapText="1"/>
    </xf>
    <xf numFmtId="0" fontId="23" fillId="4" borderId="13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0" fontId="15" fillId="0" borderId="6" xfId="0" applyFont="1" applyBorder="1" applyAlignment="1">
      <alignment vertical="top"/>
    </xf>
    <xf numFmtId="0" fontId="18" fillId="0" borderId="0" xfId="1" applyFont="1" applyFill="1" applyBorder="1"/>
    <xf numFmtId="0" fontId="16" fillId="4" borderId="2" xfId="0" applyFont="1" applyFill="1" applyBorder="1" applyAlignment="1">
      <alignment horizontal="center" wrapText="1"/>
    </xf>
    <xf numFmtId="0" fontId="16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0" fillId="3" borderId="0" xfId="0" applyFont="1" applyFill="1" applyBorder="1"/>
    <xf numFmtId="0" fontId="0" fillId="3" borderId="0" xfId="0" applyFont="1" applyFill="1" applyBorder="1" applyAlignment="1">
      <alignment wrapText="1"/>
    </xf>
    <xf numFmtId="14" fontId="0" fillId="0" borderId="0" xfId="0" applyNumberFormat="1" applyFont="1" applyFill="1" applyBorder="1"/>
    <xf numFmtId="0" fontId="18" fillId="3" borderId="0" xfId="0" applyFont="1" applyFill="1" applyBorder="1"/>
    <xf numFmtId="0" fontId="0" fillId="3" borderId="0" xfId="0" applyFont="1" applyFill="1" applyBorder="1" applyAlignment="1">
      <alignment vertical="center"/>
    </xf>
    <xf numFmtId="0" fontId="15" fillId="3" borderId="0" xfId="0" applyFont="1" applyFill="1" applyBorder="1" applyAlignment="1">
      <alignment vertical="top"/>
    </xf>
    <xf numFmtId="0" fontId="15" fillId="3" borderId="0" xfId="0" applyFont="1" applyFill="1" applyBorder="1" applyAlignment="1">
      <alignment vertical="center"/>
    </xf>
    <xf numFmtId="0" fontId="0" fillId="0" borderId="4" xfId="0" applyFont="1" applyBorder="1"/>
    <xf numFmtId="0" fontId="0" fillId="0" borderId="4" xfId="0" applyFont="1" applyBorder="1" applyAlignment="1">
      <alignment wrapText="1"/>
    </xf>
    <xf numFmtId="0" fontId="18" fillId="0" borderId="4" xfId="1" applyFont="1" applyFill="1" applyBorder="1"/>
    <xf numFmtId="0" fontId="0" fillId="3" borderId="6" xfId="0" applyFont="1" applyFill="1" applyBorder="1"/>
    <xf numFmtId="0" fontId="0" fillId="0" borderId="6" xfId="0" applyFont="1" applyBorder="1"/>
    <xf numFmtId="0" fontId="0" fillId="0" borderId="8" xfId="0" applyFont="1" applyBorder="1"/>
    <xf numFmtId="0" fontId="0" fillId="0" borderId="9" xfId="0" applyFont="1" applyBorder="1"/>
    <xf numFmtId="0" fontId="0" fillId="3" borderId="9" xfId="0" applyFont="1" applyFill="1" applyBorder="1"/>
    <xf numFmtId="0" fontId="0" fillId="0" borderId="3" xfId="0" applyFont="1" applyBorder="1"/>
    <xf numFmtId="0" fontId="15" fillId="3" borderId="9" xfId="0" applyFont="1" applyFill="1" applyBorder="1" applyAlignment="1">
      <alignment horizontal="center"/>
    </xf>
    <xf numFmtId="0" fontId="15" fillId="0" borderId="9" xfId="0" applyFont="1" applyBorder="1" applyAlignment="1">
      <alignment horizontal="center" wrapText="1"/>
    </xf>
    <xf numFmtId="0" fontId="0" fillId="0" borderId="11" xfId="0" applyFont="1" applyBorder="1"/>
    <xf numFmtId="0" fontId="0" fillId="0" borderId="12" xfId="0" applyFont="1" applyBorder="1"/>
    <xf numFmtId="0" fontId="15" fillId="0" borderId="12" xfId="0" applyFont="1" applyBorder="1" applyAlignment="1">
      <alignment horizontal="center"/>
    </xf>
    <xf numFmtId="43" fontId="17" fillId="0" borderId="12" xfId="6" applyFont="1" applyFill="1" applyBorder="1"/>
    <xf numFmtId="14" fontId="15" fillId="0" borderId="16" xfId="0" applyNumberFormat="1" applyFont="1" applyBorder="1"/>
    <xf numFmtId="0" fontId="16" fillId="18" borderId="2" xfId="0" applyFont="1" applyFill="1" applyBorder="1" applyAlignment="1">
      <alignment horizontal="center" vertical="center" wrapText="1"/>
    </xf>
    <xf numFmtId="4" fontId="17" fillId="5" borderId="0" xfId="6" applyNumberFormat="1" applyFont="1" applyFill="1" applyBorder="1"/>
    <xf numFmtId="0" fontId="16" fillId="18" borderId="13" xfId="0" applyFont="1" applyFill="1" applyBorder="1" applyAlignment="1">
      <alignment vertical="center"/>
    </xf>
    <xf numFmtId="0" fontId="16" fillId="18" borderId="15" xfId="0" applyFont="1" applyFill="1" applyBorder="1" applyAlignment="1">
      <alignment vertical="center"/>
    </xf>
    <xf numFmtId="43" fontId="16" fillId="0" borderId="0" xfId="6" applyFont="1" applyFill="1" applyBorder="1" applyAlignment="1"/>
    <xf numFmtId="43" fontId="17" fillId="0" borderId="4" xfId="7" applyNumberFormat="1" applyFont="1" applyFill="1" applyBorder="1"/>
    <xf numFmtId="0" fontId="18" fillId="0" borderId="9" xfId="0" applyFont="1" applyFill="1" applyBorder="1"/>
    <xf numFmtId="43" fontId="16" fillId="0" borderId="9" xfId="6" applyFont="1" applyFill="1" applyBorder="1"/>
    <xf numFmtId="43" fontId="18" fillId="0" borderId="4" xfId="6" applyFont="1" applyFill="1" applyBorder="1"/>
    <xf numFmtId="43" fontId="18" fillId="0" borderId="0" xfId="6" applyFont="1" applyFill="1" applyBorder="1"/>
    <xf numFmtId="43" fontId="18" fillId="0" borderId="9" xfId="6" applyFont="1" applyFill="1" applyBorder="1"/>
    <xf numFmtId="0" fontId="15" fillId="0" borderId="0" xfId="0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6" fillId="0" borderId="0" xfId="0" applyFont="1" applyAlignment="1">
      <alignment horizontal="center"/>
    </xf>
    <xf numFmtId="0" fontId="12" fillId="17" borderId="5" xfId="0" applyFont="1" applyFill="1" applyBorder="1" applyAlignment="1">
      <alignment horizontal="center" vertical="center" wrapText="1"/>
    </xf>
    <xf numFmtId="0" fontId="12" fillId="17" borderId="7" xfId="0" applyFont="1" applyFill="1" applyBorder="1" applyAlignment="1">
      <alignment horizontal="center" vertical="center" wrapText="1"/>
    </xf>
    <xf numFmtId="0" fontId="12" fillId="17" borderId="10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center" vertical="center"/>
    </xf>
    <xf numFmtId="0" fontId="6" fillId="17" borderId="7" xfId="0" applyFont="1" applyFill="1" applyBorder="1" applyAlignment="1">
      <alignment horizontal="center" vertical="center"/>
    </xf>
    <xf numFmtId="0" fontId="6" fillId="17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17" borderId="13" xfId="0" applyFont="1" applyFill="1" applyBorder="1" applyAlignment="1">
      <alignment horizontal="center" vertical="center"/>
    </xf>
    <xf numFmtId="0" fontId="6" fillId="17" borderId="14" xfId="0" applyFont="1" applyFill="1" applyBorder="1" applyAlignment="1">
      <alignment horizontal="center" vertical="center"/>
    </xf>
    <xf numFmtId="0" fontId="12" fillId="17" borderId="1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17" borderId="5" xfId="0" applyFont="1" applyFill="1" applyBorder="1" applyAlignment="1">
      <alignment horizontal="center" vertical="center"/>
    </xf>
    <xf numFmtId="0" fontId="0" fillId="17" borderId="7" xfId="0" applyFont="1" applyFill="1" applyBorder="1" applyAlignment="1">
      <alignment horizontal="center" vertical="center"/>
    </xf>
    <xf numFmtId="0" fontId="0" fillId="17" borderId="10" xfId="0" applyFont="1" applyFill="1" applyBorder="1" applyAlignment="1">
      <alignment horizontal="center" vertical="center"/>
    </xf>
    <xf numFmtId="0" fontId="0" fillId="17" borderId="40" xfId="0" applyFont="1" applyFill="1" applyBorder="1" applyAlignment="1">
      <alignment horizontal="center" vertical="center"/>
    </xf>
    <xf numFmtId="0" fontId="0" fillId="17" borderId="41" xfId="0" applyFont="1" applyFill="1" applyBorder="1" applyAlignment="1">
      <alignment horizontal="center" vertical="center"/>
    </xf>
    <xf numFmtId="0" fontId="0" fillId="17" borderId="42" xfId="0" applyFont="1" applyFill="1" applyBorder="1" applyAlignment="1">
      <alignment horizontal="center" vertical="center"/>
    </xf>
    <xf numFmtId="0" fontId="6" fillId="18" borderId="5" xfId="0" applyFont="1" applyFill="1" applyBorder="1" applyAlignment="1">
      <alignment horizontal="center" vertical="center"/>
    </xf>
    <xf numFmtId="0" fontId="6" fillId="18" borderId="7" xfId="0" applyFont="1" applyFill="1" applyBorder="1" applyAlignment="1">
      <alignment horizontal="center" vertical="center"/>
    </xf>
    <xf numFmtId="0" fontId="6" fillId="18" borderId="10" xfId="0" applyFont="1" applyFill="1" applyBorder="1" applyAlignment="1">
      <alignment horizontal="center" vertical="center"/>
    </xf>
    <xf numFmtId="0" fontId="12" fillId="18" borderId="5" xfId="0" applyFont="1" applyFill="1" applyBorder="1" applyAlignment="1">
      <alignment horizontal="center" vertical="center" wrapText="1"/>
    </xf>
    <xf numFmtId="0" fontId="12" fillId="18" borderId="7" xfId="0" applyFont="1" applyFill="1" applyBorder="1" applyAlignment="1">
      <alignment horizontal="center" vertical="center" wrapText="1"/>
    </xf>
    <xf numFmtId="0" fontId="14" fillId="18" borderId="5" xfId="0" applyFont="1" applyFill="1" applyBorder="1" applyAlignment="1">
      <alignment horizontal="center" vertical="center" wrapText="1"/>
    </xf>
    <xf numFmtId="0" fontId="14" fillId="18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2" fillId="18" borderId="13" xfId="0" applyFont="1" applyFill="1" applyBorder="1" applyAlignment="1">
      <alignment horizontal="center" vertical="center" wrapText="1"/>
    </xf>
    <xf numFmtId="0" fontId="12" fillId="18" borderId="1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6" fillId="18" borderId="13" xfId="0" applyFont="1" applyFill="1" applyBorder="1" applyAlignment="1">
      <alignment horizontal="center" vertical="center"/>
    </xf>
    <xf numFmtId="0" fontId="16" fillId="18" borderId="14" xfId="0" applyFont="1" applyFill="1" applyBorder="1" applyAlignment="1">
      <alignment horizontal="center" vertical="center"/>
    </xf>
    <xf numFmtId="0" fontId="16" fillId="18" borderId="15" xfId="0" applyFont="1" applyFill="1" applyBorder="1" applyAlignment="1">
      <alignment horizontal="center" vertical="center"/>
    </xf>
    <xf numFmtId="0" fontId="16" fillId="23" borderId="13" xfId="0" applyFont="1" applyFill="1" applyBorder="1" applyAlignment="1">
      <alignment horizontal="center" vertical="center"/>
    </xf>
    <xf numFmtId="0" fontId="16" fillId="23" borderId="14" xfId="0" applyFont="1" applyFill="1" applyBorder="1" applyAlignment="1">
      <alignment horizontal="center" vertical="center"/>
    </xf>
    <xf numFmtId="0" fontId="16" fillId="23" borderId="15" xfId="0" applyFont="1" applyFill="1" applyBorder="1" applyAlignment="1">
      <alignment horizontal="center" vertical="center"/>
    </xf>
    <xf numFmtId="0" fontId="16" fillId="18" borderId="3" xfId="0" applyFont="1" applyFill="1" applyBorder="1" applyAlignment="1">
      <alignment horizontal="center" vertical="center"/>
    </xf>
    <xf numFmtId="0" fontId="16" fillId="18" borderId="6" xfId="0" applyFont="1" applyFill="1" applyBorder="1" applyAlignment="1">
      <alignment horizontal="center" vertical="center"/>
    </xf>
    <xf numFmtId="0" fontId="16" fillId="18" borderId="13" xfId="0" applyFont="1" applyFill="1" applyBorder="1" applyAlignment="1">
      <alignment horizontal="center" vertical="center" wrapText="1"/>
    </xf>
    <xf numFmtId="0" fontId="16" fillId="18" borderId="14" xfId="0" applyFont="1" applyFill="1" applyBorder="1" applyAlignment="1">
      <alignment horizontal="center" vertical="center" wrapText="1"/>
    </xf>
    <xf numFmtId="0" fontId="16" fillId="18" borderId="15" xfId="0" applyFont="1" applyFill="1" applyBorder="1" applyAlignment="1">
      <alignment horizontal="center" vertical="center" wrapText="1"/>
    </xf>
    <xf numFmtId="0" fontId="16" fillId="17" borderId="13" xfId="0" applyFont="1" applyFill="1" applyBorder="1" applyAlignment="1">
      <alignment horizontal="center" vertical="center" wrapText="1"/>
    </xf>
    <xf numFmtId="0" fontId="16" fillId="17" borderId="14" xfId="0" applyFont="1" applyFill="1" applyBorder="1" applyAlignment="1">
      <alignment horizontal="center" vertical="center" wrapText="1"/>
    </xf>
    <xf numFmtId="0" fontId="16" fillId="17" borderId="15" xfId="0" applyFont="1" applyFill="1" applyBorder="1" applyAlignment="1">
      <alignment horizontal="center" vertical="center" wrapText="1"/>
    </xf>
    <xf numFmtId="0" fontId="16" fillId="20" borderId="13" xfId="0" applyFont="1" applyFill="1" applyBorder="1" applyAlignment="1">
      <alignment horizontal="center" vertical="center" wrapText="1"/>
    </xf>
    <xf numFmtId="0" fontId="16" fillId="20" borderId="14" xfId="0" applyFont="1" applyFill="1" applyBorder="1" applyAlignment="1">
      <alignment horizontal="center" vertical="center" wrapText="1"/>
    </xf>
    <xf numFmtId="0" fontId="16" fillId="20" borderId="15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7" fillId="18" borderId="13" xfId="0" applyFont="1" applyFill="1" applyBorder="1" applyAlignment="1">
      <alignment horizontal="center" vertical="center" wrapText="1"/>
    </xf>
    <xf numFmtId="0" fontId="17" fillId="18" borderId="14" xfId="0" applyFont="1" applyFill="1" applyBorder="1" applyAlignment="1">
      <alignment horizontal="center" vertical="center" wrapText="1"/>
    </xf>
    <xf numFmtId="0" fontId="16" fillId="25" borderId="13" xfId="0" applyFont="1" applyFill="1" applyBorder="1" applyAlignment="1">
      <alignment horizontal="center" vertical="center" wrapText="1"/>
    </xf>
    <xf numFmtId="0" fontId="16" fillId="25" borderId="14" xfId="0" applyFont="1" applyFill="1" applyBorder="1" applyAlignment="1">
      <alignment horizontal="center" vertical="center" wrapText="1"/>
    </xf>
    <xf numFmtId="0" fontId="16" fillId="25" borderId="15" xfId="0" applyFont="1" applyFill="1" applyBorder="1" applyAlignment="1">
      <alignment horizontal="center" vertical="center" wrapText="1"/>
    </xf>
    <xf numFmtId="0" fontId="16" fillId="25" borderId="13" xfId="0" applyFont="1" applyFill="1" applyBorder="1" applyAlignment="1">
      <alignment horizontal="center" vertical="center"/>
    </xf>
    <xf numFmtId="0" fontId="16" fillId="25" borderId="14" xfId="0" applyFont="1" applyFill="1" applyBorder="1" applyAlignment="1">
      <alignment horizontal="center" vertical="center"/>
    </xf>
    <xf numFmtId="0" fontId="16" fillId="25" borderId="15" xfId="0" applyFont="1" applyFill="1" applyBorder="1" applyAlignment="1">
      <alignment horizontal="center" vertical="center"/>
    </xf>
    <xf numFmtId="0" fontId="16" fillId="25" borderId="7" xfId="0" applyFont="1" applyFill="1" applyBorder="1" applyAlignment="1">
      <alignment horizontal="center" vertical="center"/>
    </xf>
    <xf numFmtId="0" fontId="16" fillId="25" borderId="10" xfId="0" applyFont="1" applyFill="1" applyBorder="1" applyAlignment="1">
      <alignment horizontal="center" vertical="center"/>
    </xf>
    <xf numFmtId="0" fontId="16" fillId="25" borderId="5" xfId="0" applyFont="1" applyFill="1" applyBorder="1" applyAlignment="1">
      <alignment horizontal="center" vertical="center" wrapText="1"/>
    </xf>
    <xf numFmtId="0" fontId="16" fillId="25" borderId="7" xfId="0" applyFont="1" applyFill="1" applyBorder="1" applyAlignment="1">
      <alignment horizontal="center" vertical="center" wrapText="1"/>
    </xf>
    <xf numFmtId="0" fontId="16" fillId="25" borderId="10" xfId="0" applyFont="1" applyFill="1" applyBorder="1" applyAlignment="1">
      <alignment horizontal="center" vertical="center" wrapText="1"/>
    </xf>
    <xf numFmtId="0" fontId="17" fillId="25" borderId="13" xfId="0" applyFont="1" applyFill="1" applyBorder="1" applyAlignment="1">
      <alignment horizontal="center" vertical="center" wrapText="1"/>
    </xf>
    <xf numFmtId="0" fontId="17" fillId="25" borderId="14" xfId="0" applyFont="1" applyFill="1" applyBorder="1" applyAlignment="1">
      <alignment horizontal="center" vertical="center" wrapText="1"/>
    </xf>
    <xf numFmtId="0" fontId="17" fillId="25" borderId="15" xfId="0" applyFont="1" applyFill="1" applyBorder="1" applyAlignment="1">
      <alignment horizontal="center" vertical="center" wrapText="1"/>
    </xf>
    <xf numFmtId="14" fontId="16" fillId="0" borderId="9" xfId="0" applyNumberFormat="1" applyFont="1" applyBorder="1" applyAlignment="1">
      <alignment horizontal="center" wrapText="1"/>
    </xf>
    <xf numFmtId="14" fontId="15" fillId="0" borderId="0" xfId="0" applyNumberFormat="1" applyFont="1" applyFill="1" applyBorder="1" applyAlignment="1">
      <alignment horizontal="left"/>
    </xf>
  </cellXfs>
  <cellStyles count="8">
    <cellStyle name="Énfasis4" xfId="7" builtinId="41"/>
    <cellStyle name="Millares" xfId="6" builtinId="3"/>
    <cellStyle name="Normal" xfId="0" builtinId="0"/>
    <cellStyle name="Normal 2" xfId="1"/>
    <cellStyle name="Normal 3" xfId="2"/>
    <cellStyle name="Normal 4" xfId="3"/>
    <cellStyle name="Normal 5" xfId="4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4"/>
  <sheetViews>
    <sheetView topLeftCell="AG2" zoomScale="75" zoomScaleNormal="75" workbookViewId="0">
      <selection activeCell="AH8" sqref="A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5.5703125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33.5703125" customWidth="1"/>
    <col min="16" max="16" width="39.85546875" style="23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customWidth="1"/>
  </cols>
  <sheetData>
    <row r="1" spans="1:36" hidden="1" x14ac:dyDescent="0.25">
      <c r="A1" t="s">
        <v>0</v>
      </c>
    </row>
    <row r="2" spans="1:36" x14ac:dyDescent="0.25">
      <c r="A2" s="522" t="s">
        <v>1</v>
      </c>
      <c r="B2" s="523"/>
      <c r="C2" s="523"/>
      <c r="D2" s="522" t="s">
        <v>2</v>
      </c>
      <c r="E2" s="523"/>
      <c r="F2" s="523"/>
      <c r="G2" s="522" t="s">
        <v>3</v>
      </c>
      <c r="H2" s="523"/>
      <c r="I2" s="523"/>
    </row>
    <row r="3" spans="1:36" x14ac:dyDescent="0.25">
      <c r="A3" s="524" t="s">
        <v>4</v>
      </c>
      <c r="B3" s="523"/>
      <c r="C3" s="523"/>
      <c r="D3" s="524" t="s">
        <v>5</v>
      </c>
      <c r="E3" s="523"/>
      <c r="F3" s="523"/>
      <c r="G3" s="524" t="s">
        <v>6</v>
      </c>
      <c r="H3" s="523"/>
      <c r="I3" s="523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s="23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s="23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522" t="s">
        <v>53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523"/>
      <c r="V6" s="523"/>
      <c r="W6" s="523"/>
      <c r="X6" s="523"/>
      <c r="Y6" s="523"/>
      <c r="Z6" s="523"/>
      <c r="AA6" s="523"/>
      <c r="AB6" s="523"/>
      <c r="AC6" s="523"/>
      <c r="AD6" s="523"/>
      <c r="AE6" s="523"/>
      <c r="AF6" s="523"/>
      <c r="AG6" s="523"/>
      <c r="AH6" s="523"/>
      <c r="AI6" s="523"/>
      <c r="AJ6" s="523"/>
    </row>
    <row r="7" spans="1:36" ht="26.25" x14ac:dyDescent="0.25">
      <c r="A7" s="1" t="s">
        <v>54</v>
      </c>
      <c r="B7" s="1" t="s">
        <v>55</v>
      </c>
      <c r="C7" s="1" t="s">
        <v>56</v>
      </c>
      <c r="D7" s="1" t="s">
        <v>57</v>
      </c>
      <c r="E7" s="1" t="s">
        <v>58</v>
      </c>
      <c r="F7" s="1" t="s">
        <v>59</v>
      </c>
      <c r="G7" s="1" t="s">
        <v>60</v>
      </c>
      <c r="H7" s="1" t="s">
        <v>61</v>
      </c>
      <c r="I7" s="1" t="s">
        <v>62</v>
      </c>
      <c r="J7" s="1" t="s">
        <v>63</v>
      </c>
      <c r="K7" s="1" t="s">
        <v>64</v>
      </c>
      <c r="L7" s="1" t="s">
        <v>65</v>
      </c>
      <c r="M7" s="1" t="s">
        <v>66</v>
      </c>
      <c r="N7" s="1" t="s">
        <v>67</v>
      </c>
      <c r="O7" s="1" t="s">
        <v>68</v>
      </c>
      <c r="P7" s="24" t="s">
        <v>69</v>
      </c>
      <c r="Q7" s="298" t="s">
        <v>70</v>
      </c>
      <c r="R7" s="1" t="s">
        <v>71</v>
      </c>
      <c r="S7" s="1" t="s">
        <v>72</v>
      </c>
      <c r="T7" s="1" t="s">
        <v>73</v>
      </c>
      <c r="U7" s="1" t="s">
        <v>74</v>
      </c>
      <c r="V7" s="1" t="s">
        <v>75</v>
      </c>
      <c r="W7" s="1" t="s">
        <v>76</v>
      </c>
      <c r="X7" s="1" t="s">
        <v>77</v>
      </c>
      <c r="Y7" s="1" t="s">
        <v>78</v>
      </c>
      <c r="Z7" s="1" t="s">
        <v>79</v>
      </c>
      <c r="AA7" s="1" t="s">
        <v>80</v>
      </c>
      <c r="AB7" s="1" t="s">
        <v>81</v>
      </c>
      <c r="AC7" s="1" t="s">
        <v>82</v>
      </c>
      <c r="AD7" s="1" t="s">
        <v>83</v>
      </c>
      <c r="AE7" s="1" t="s">
        <v>84</v>
      </c>
      <c r="AF7" s="1" t="s">
        <v>85</v>
      </c>
      <c r="AG7" s="1" t="s">
        <v>86</v>
      </c>
      <c r="AH7" s="1" t="s">
        <v>87</v>
      </c>
      <c r="AI7" s="1" t="s">
        <v>88</v>
      </c>
      <c r="AJ7" s="1" t="s">
        <v>89</v>
      </c>
    </row>
    <row r="8" spans="1:36" x14ac:dyDescent="0.25">
      <c r="A8" s="2">
        <v>2018</v>
      </c>
      <c r="B8" s="3">
        <v>43101</v>
      </c>
      <c r="C8" s="3">
        <v>43190</v>
      </c>
      <c r="D8" s="2" t="s">
        <v>90</v>
      </c>
      <c r="F8" s="74" t="s">
        <v>131</v>
      </c>
      <c r="G8" s="74" t="s">
        <v>425</v>
      </c>
      <c r="H8" s="74" t="s">
        <v>221</v>
      </c>
      <c r="I8" s="288" t="s">
        <v>320</v>
      </c>
      <c r="J8" s="288" t="s">
        <v>321</v>
      </c>
      <c r="K8" s="288" t="s">
        <v>322</v>
      </c>
      <c r="L8" s="2" t="s">
        <v>91</v>
      </c>
      <c r="M8" s="289" t="s">
        <v>323</v>
      </c>
      <c r="N8" s="2" t="s">
        <v>92</v>
      </c>
      <c r="O8" s="294">
        <v>1</v>
      </c>
      <c r="P8" s="296">
        <v>97.96</v>
      </c>
      <c r="Q8" s="2" t="s">
        <v>98</v>
      </c>
      <c r="R8" s="2" t="s">
        <v>99</v>
      </c>
      <c r="S8" s="2" t="s">
        <v>100</v>
      </c>
      <c r="T8" s="2" t="s">
        <v>98</v>
      </c>
      <c r="U8" s="2" t="s">
        <v>99</v>
      </c>
      <c r="V8" s="289" t="s">
        <v>113</v>
      </c>
      <c r="W8" s="289" t="s">
        <v>323</v>
      </c>
      <c r="X8" s="300">
        <v>43126</v>
      </c>
      <c r="Y8" s="300">
        <v>43126</v>
      </c>
      <c r="Z8" s="2"/>
      <c r="AA8" s="2">
        <v>600</v>
      </c>
      <c r="AB8" s="2">
        <v>600</v>
      </c>
      <c r="AC8" s="6">
        <v>43118</v>
      </c>
      <c r="AD8" s="2"/>
      <c r="AE8" s="2"/>
      <c r="AF8" s="2"/>
      <c r="AG8" s="5" t="s">
        <v>103</v>
      </c>
      <c r="AH8" s="3">
        <v>43206</v>
      </c>
      <c r="AI8" s="7">
        <v>43190</v>
      </c>
      <c r="AJ8" s="2" t="s">
        <v>104</v>
      </c>
    </row>
    <row r="9" spans="1:36" x14ac:dyDescent="0.25">
      <c r="A9" s="2">
        <v>2018</v>
      </c>
      <c r="B9" s="3">
        <v>43101</v>
      </c>
      <c r="C9" s="3">
        <v>43190</v>
      </c>
      <c r="D9" s="2" t="s">
        <v>90</v>
      </c>
      <c r="F9" s="74" t="s">
        <v>426</v>
      </c>
      <c r="G9" s="74" t="s">
        <v>182</v>
      </c>
      <c r="H9" s="74" t="s">
        <v>427</v>
      </c>
      <c r="I9" s="288" t="s">
        <v>190</v>
      </c>
      <c r="J9" s="288" t="s">
        <v>184</v>
      </c>
      <c r="K9" s="288" t="s">
        <v>185</v>
      </c>
      <c r="L9" s="2" t="s">
        <v>91</v>
      </c>
      <c r="M9" s="289" t="s">
        <v>323</v>
      </c>
      <c r="N9" s="2" t="s">
        <v>92</v>
      </c>
      <c r="O9" s="294">
        <v>1</v>
      </c>
      <c r="P9" s="296">
        <v>47.18</v>
      </c>
      <c r="Q9" s="2" t="s">
        <v>98</v>
      </c>
      <c r="R9" s="2" t="s">
        <v>99</v>
      </c>
      <c r="S9" s="2" t="s">
        <v>100</v>
      </c>
      <c r="T9" s="2" t="s">
        <v>98</v>
      </c>
      <c r="U9" s="2" t="s">
        <v>99</v>
      </c>
      <c r="V9" s="288" t="s">
        <v>101</v>
      </c>
      <c r="W9" s="289" t="s">
        <v>323</v>
      </c>
      <c r="X9" s="301">
        <v>43108</v>
      </c>
      <c r="Y9" s="301">
        <v>43108</v>
      </c>
      <c r="Z9" s="2"/>
      <c r="AA9" s="2">
        <v>100</v>
      </c>
      <c r="AB9" s="2">
        <v>100</v>
      </c>
      <c r="AC9" s="6">
        <v>43116</v>
      </c>
      <c r="AD9" s="2"/>
      <c r="AE9" s="2" t="s">
        <v>107</v>
      </c>
      <c r="AF9" s="2"/>
      <c r="AG9" s="5" t="s">
        <v>103</v>
      </c>
      <c r="AH9" s="3">
        <v>43206</v>
      </c>
      <c r="AI9" s="7">
        <v>43190</v>
      </c>
      <c r="AJ9" s="2" t="s">
        <v>104</v>
      </c>
    </row>
    <row r="10" spans="1:36" x14ac:dyDescent="0.25">
      <c r="A10" s="2">
        <v>2018</v>
      </c>
      <c r="B10" s="3">
        <v>43101</v>
      </c>
      <c r="C10" s="3">
        <v>43190</v>
      </c>
      <c r="D10" s="2" t="s">
        <v>90</v>
      </c>
      <c r="F10" s="74" t="s">
        <v>125</v>
      </c>
      <c r="G10" s="74" t="s">
        <v>125</v>
      </c>
      <c r="H10" s="74" t="s">
        <v>103</v>
      </c>
      <c r="I10" s="289" t="s">
        <v>126</v>
      </c>
      <c r="J10" s="289" t="s">
        <v>127</v>
      </c>
      <c r="K10" s="288" t="s">
        <v>130</v>
      </c>
      <c r="L10" s="2" t="s">
        <v>91</v>
      </c>
      <c r="M10" s="289" t="s">
        <v>115</v>
      </c>
      <c r="N10" s="2" t="s">
        <v>92</v>
      </c>
      <c r="O10" s="294">
        <v>2</v>
      </c>
      <c r="P10" s="297">
        <v>444</v>
      </c>
      <c r="Q10" s="2" t="s">
        <v>98</v>
      </c>
      <c r="R10" s="2" t="s">
        <v>99</v>
      </c>
      <c r="S10" s="2" t="s">
        <v>100</v>
      </c>
      <c r="T10" s="2" t="s">
        <v>98</v>
      </c>
      <c r="U10" s="2" t="s">
        <v>99</v>
      </c>
      <c r="V10" s="289" t="s">
        <v>121</v>
      </c>
      <c r="W10" s="289" t="s">
        <v>115</v>
      </c>
      <c r="X10" s="301">
        <v>43123</v>
      </c>
      <c r="Y10" s="301">
        <v>43123</v>
      </c>
      <c r="Z10" s="2"/>
      <c r="AA10" s="4">
        <v>154</v>
      </c>
      <c r="AB10" s="4">
        <v>154</v>
      </c>
      <c r="AC10" s="6">
        <v>43120</v>
      </c>
      <c r="AD10" s="2"/>
      <c r="AE10" s="2" t="s">
        <v>107</v>
      </c>
      <c r="AF10" s="2"/>
      <c r="AG10" s="5" t="s">
        <v>103</v>
      </c>
      <c r="AH10" s="3">
        <v>43206</v>
      </c>
      <c r="AI10" s="7">
        <v>43190</v>
      </c>
      <c r="AJ10" s="2" t="s">
        <v>104</v>
      </c>
    </row>
    <row r="11" spans="1:36" x14ac:dyDescent="0.25">
      <c r="A11" s="2">
        <v>2018</v>
      </c>
      <c r="B11" s="3">
        <v>43101</v>
      </c>
      <c r="C11" s="3">
        <v>43190</v>
      </c>
      <c r="D11" s="2" t="s">
        <v>90</v>
      </c>
      <c r="F11" s="74" t="s">
        <v>125</v>
      </c>
      <c r="G11" s="74" t="s">
        <v>125</v>
      </c>
      <c r="H11" s="74" t="s">
        <v>103</v>
      </c>
      <c r="I11" s="289" t="s">
        <v>126</v>
      </c>
      <c r="J11" s="289" t="s">
        <v>129</v>
      </c>
      <c r="K11" s="289" t="s">
        <v>130</v>
      </c>
      <c r="L11" s="2" t="s">
        <v>91</v>
      </c>
      <c r="M11" s="289" t="s">
        <v>120</v>
      </c>
      <c r="N11" s="2" t="s">
        <v>92</v>
      </c>
      <c r="O11" s="294">
        <v>1</v>
      </c>
      <c r="P11" s="297">
        <v>654</v>
      </c>
      <c r="Q11" s="2" t="s">
        <v>98</v>
      </c>
      <c r="R11" s="2" t="s">
        <v>99</v>
      </c>
      <c r="S11" s="2" t="s">
        <v>100</v>
      </c>
      <c r="T11" s="2" t="s">
        <v>98</v>
      </c>
      <c r="U11" s="2" t="s">
        <v>99</v>
      </c>
      <c r="V11" s="289" t="s">
        <v>121</v>
      </c>
      <c r="W11" s="289" t="s">
        <v>120</v>
      </c>
      <c r="X11" s="301">
        <v>43101</v>
      </c>
      <c r="Y11" s="301">
        <v>43101</v>
      </c>
      <c r="Z11" s="2"/>
      <c r="AA11" s="2">
        <v>162</v>
      </c>
      <c r="AB11" s="2">
        <v>162</v>
      </c>
      <c r="AC11" s="6">
        <v>43116</v>
      </c>
      <c r="AD11" s="2"/>
      <c r="AE11" s="2" t="s">
        <v>107</v>
      </c>
      <c r="AF11" s="2"/>
      <c r="AG11" s="5" t="s">
        <v>103</v>
      </c>
      <c r="AH11" s="3">
        <v>43206</v>
      </c>
      <c r="AI11" s="7">
        <v>43190</v>
      </c>
      <c r="AJ11" s="2" t="s">
        <v>104</v>
      </c>
    </row>
    <row r="12" spans="1:36" x14ac:dyDescent="0.25">
      <c r="A12" s="2">
        <v>2018</v>
      </c>
      <c r="B12" s="3">
        <v>43101</v>
      </c>
      <c r="C12" s="3">
        <v>43190</v>
      </c>
      <c r="D12" s="2" t="s">
        <v>90</v>
      </c>
      <c r="F12" s="74" t="s">
        <v>428</v>
      </c>
      <c r="G12" s="74" t="s">
        <v>428</v>
      </c>
      <c r="H12" s="74" t="s">
        <v>103</v>
      </c>
      <c r="I12" s="288" t="s">
        <v>279</v>
      </c>
      <c r="J12" s="289" t="s">
        <v>132</v>
      </c>
      <c r="K12" s="289" t="s">
        <v>133</v>
      </c>
      <c r="L12" s="2" t="s">
        <v>91</v>
      </c>
      <c r="M12" s="289" t="s">
        <v>134</v>
      </c>
      <c r="N12" s="2" t="s">
        <v>92</v>
      </c>
      <c r="O12" s="294">
        <v>1</v>
      </c>
      <c r="P12" s="297">
        <v>36</v>
      </c>
      <c r="Q12" s="2" t="s">
        <v>98</v>
      </c>
      <c r="R12" s="2" t="s">
        <v>99</v>
      </c>
      <c r="S12" s="2" t="s">
        <v>100</v>
      </c>
      <c r="T12" s="2" t="s">
        <v>98</v>
      </c>
      <c r="U12" s="2" t="s">
        <v>99</v>
      </c>
      <c r="V12" s="289" t="s">
        <v>101</v>
      </c>
      <c r="W12" s="289" t="s">
        <v>134</v>
      </c>
      <c r="X12" s="301">
        <v>43143</v>
      </c>
      <c r="Y12" s="301">
        <v>43143</v>
      </c>
      <c r="Z12" s="2"/>
      <c r="AA12" s="2">
        <v>76</v>
      </c>
      <c r="AB12" s="2">
        <v>76</v>
      </c>
      <c r="AC12" s="6">
        <v>43133</v>
      </c>
      <c r="AD12" s="2"/>
      <c r="AE12" s="2" t="s">
        <v>107</v>
      </c>
      <c r="AF12" s="2"/>
      <c r="AG12" s="5" t="s">
        <v>103</v>
      </c>
      <c r="AH12" s="3">
        <v>43206</v>
      </c>
      <c r="AI12" s="7">
        <v>43190</v>
      </c>
      <c r="AJ12" s="2" t="s">
        <v>104</v>
      </c>
    </row>
    <row r="13" spans="1:36" x14ac:dyDescent="0.25">
      <c r="A13" s="2">
        <v>2018</v>
      </c>
      <c r="B13" s="3">
        <v>43101</v>
      </c>
      <c r="C13" s="3">
        <v>43190</v>
      </c>
      <c r="D13" s="2" t="s">
        <v>90</v>
      </c>
      <c r="F13" s="74" t="s">
        <v>125</v>
      </c>
      <c r="G13" s="74" t="s">
        <v>125</v>
      </c>
      <c r="H13" s="74" t="s">
        <v>103</v>
      </c>
      <c r="I13" s="288" t="s">
        <v>126</v>
      </c>
      <c r="J13" s="289" t="s">
        <v>127</v>
      </c>
      <c r="K13" s="289" t="s">
        <v>130</v>
      </c>
      <c r="L13" s="2" t="s">
        <v>91</v>
      </c>
      <c r="M13" s="289" t="s">
        <v>120</v>
      </c>
      <c r="N13" s="2" t="s">
        <v>92</v>
      </c>
      <c r="O13" s="294">
        <v>2</v>
      </c>
      <c r="P13" s="297">
        <v>645</v>
      </c>
      <c r="Q13" s="2" t="s">
        <v>98</v>
      </c>
      <c r="R13" s="2" t="s">
        <v>99</v>
      </c>
      <c r="S13" s="2" t="s">
        <v>100</v>
      </c>
      <c r="T13" s="2" t="s">
        <v>98</v>
      </c>
      <c r="U13" s="2" t="s">
        <v>99</v>
      </c>
      <c r="V13" s="289" t="s">
        <v>121</v>
      </c>
      <c r="W13" s="289" t="s">
        <v>120</v>
      </c>
      <c r="X13" s="301">
        <v>43115</v>
      </c>
      <c r="Y13" s="301">
        <v>43116</v>
      </c>
      <c r="Z13" s="2"/>
      <c r="AA13" s="2">
        <v>971.84</v>
      </c>
      <c r="AB13" s="2">
        <v>971.84</v>
      </c>
      <c r="AC13" s="6">
        <v>43127</v>
      </c>
      <c r="AD13" s="2"/>
      <c r="AE13" s="2" t="s">
        <v>107</v>
      </c>
      <c r="AF13" s="2"/>
      <c r="AG13" s="5" t="s">
        <v>103</v>
      </c>
      <c r="AH13" s="3">
        <v>43206</v>
      </c>
      <c r="AI13" s="7">
        <v>43190</v>
      </c>
      <c r="AJ13" s="2" t="s">
        <v>104</v>
      </c>
    </row>
    <row r="14" spans="1:36" x14ac:dyDescent="0.25">
      <c r="A14" s="2">
        <v>2018</v>
      </c>
      <c r="B14" s="3">
        <v>43101</v>
      </c>
      <c r="C14" s="3">
        <v>43190</v>
      </c>
      <c r="D14" s="2" t="s">
        <v>90</v>
      </c>
      <c r="F14" s="74" t="s">
        <v>105</v>
      </c>
      <c r="G14" s="74" t="s">
        <v>105</v>
      </c>
      <c r="H14" s="74" t="s">
        <v>94</v>
      </c>
      <c r="I14" s="288" t="s">
        <v>95</v>
      </c>
      <c r="J14" s="289" t="s">
        <v>96</v>
      </c>
      <c r="K14" s="289" t="s">
        <v>97</v>
      </c>
      <c r="L14" s="2" t="s">
        <v>91</v>
      </c>
      <c r="M14" s="289" t="s">
        <v>102</v>
      </c>
      <c r="N14" s="2" t="s">
        <v>92</v>
      </c>
      <c r="O14" s="294">
        <v>2</v>
      </c>
      <c r="P14" s="297">
        <v>600</v>
      </c>
      <c r="Q14" s="2" t="s">
        <v>98</v>
      </c>
      <c r="R14" s="2" t="s">
        <v>99</v>
      </c>
      <c r="S14" s="2" t="s">
        <v>100</v>
      </c>
      <c r="T14" s="2" t="s">
        <v>98</v>
      </c>
      <c r="U14" s="2" t="s">
        <v>99</v>
      </c>
      <c r="V14" s="289" t="s">
        <v>101</v>
      </c>
      <c r="W14" s="289" t="s">
        <v>102</v>
      </c>
      <c r="X14" s="301">
        <v>43112</v>
      </c>
      <c r="Y14" s="301">
        <v>43112</v>
      </c>
      <c r="Z14" s="2"/>
      <c r="AA14" s="2">
        <v>665.99</v>
      </c>
      <c r="AB14" s="2">
        <v>665.99</v>
      </c>
      <c r="AC14" s="6">
        <v>43129</v>
      </c>
      <c r="AD14" s="2"/>
      <c r="AE14" s="2" t="s">
        <v>107</v>
      </c>
      <c r="AF14" s="2"/>
      <c r="AG14" s="5" t="s">
        <v>103</v>
      </c>
      <c r="AH14" s="3">
        <v>43206</v>
      </c>
      <c r="AI14" s="7">
        <v>43190</v>
      </c>
      <c r="AJ14" s="2" t="s">
        <v>104</v>
      </c>
    </row>
    <row r="15" spans="1:36" x14ac:dyDescent="0.25">
      <c r="A15" s="2">
        <v>2018</v>
      </c>
      <c r="B15" s="3">
        <v>43101</v>
      </c>
      <c r="C15" s="3">
        <v>43190</v>
      </c>
      <c r="D15" s="2" t="s">
        <v>90</v>
      </c>
      <c r="F15" s="74" t="s">
        <v>105</v>
      </c>
      <c r="G15" s="74" t="s">
        <v>105</v>
      </c>
      <c r="H15" s="74" t="s">
        <v>94</v>
      </c>
      <c r="I15" s="289" t="s">
        <v>95</v>
      </c>
      <c r="J15" s="289" t="s">
        <v>96</v>
      </c>
      <c r="K15" s="289" t="s">
        <v>97</v>
      </c>
      <c r="L15" s="2" t="s">
        <v>91</v>
      </c>
      <c r="M15" s="289" t="s">
        <v>106</v>
      </c>
      <c r="N15" s="2" t="s">
        <v>92</v>
      </c>
      <c r="O15" s="294">
        <v>1</v>
      </c>
      <c r="P15" s="297">
        <v>100</v>
      </c>
      <c r="Q15" s="2" t="s">
        <v>98</v>
      </c>
      <c r="R15" s="2" t="s">
        <v>99</v>
      </c>
      <c r="S15" s="2" t="s">
        <v>100</v>
      </c>
      <c r="T15" s="2" t="s">
        <v>98</v>
      </c>
      <c r="U15" s="2" t="s">
        <v>99</v>
      </c>
      <c r="V15" s="288" t="s">
        <v>432</v>
      </c>
      <c r="W15" s="289" t="s">
        <v>106</v>
      </c>
      <c r="X15" s="301">
        <v>43117</v>
      </c>
      <c r="Y15" s="301">
        <v>43117</v>
      </c>
      <c r="Z15" s="2"/>
      <c r="AA15" s="2">
        <v>1332.99</v>
      </c>
      <c r="AB15" s="2">
        <v>1332.99</v>
      </c>
      <c r="AC15" s="6">
        <v>43144</v>
      </c>
      <c r="AD15" s="2"/>
      <c r="AE15" s="2" t="s">
        <v>107</v>
      </c>
      <c r="AF15" s="2"/>
      <c r="AG15" s="5" t="s">
        <v>103</v>
      </c>
      <c r="AH15" s="3">
        <v>43206</v>
      </c>
      <c r="AI15" s="7">
        <v>43190</v>
      </c>
      <c r="AJ15" s="2" t="s">
        <v>104</v>
      </c>
    </row>
    <row r="16" spans="1:36" ht="30" x14ac:dyDescent="0.25">
      <c r="A16" s="2">
        <v>2018</v>
      </c>
      <c r="B16" s="3">
        <v>43101</v>
      </c>
      <c r="C16" s="3">
        <v>43190</v>
      </c>
      <c r="D16" s="2" t="s">
        <v>90</v>
      </c>
      <c r="F16" s="74" t="s">
        <v>429</v>
      </c>
      <c r="G16" s="74" t="s">
        <v>429</v>
      </c>
      <c r="H16" s="286" t="s">
        <v>430</v>
      </c>
      <c r="I16" s="290" t="s">
        <v>109</v>
      </c>
      <c r="J16" s="289" t="s">
        <v>110</v>
      </c>
      <c r="K16" s="289" t="s">
        <v>111</v>
      </c>
      <c r="L16" s="2" t="s">
        <v>91</v>
      </c>
      <c r="M16" s="291" t="s">
        <v>112</v>
      </c>
      <c r="N16" s="2" t="s">
        <v>92</v>
      </c>
      <c r="O16" s="294">
        <v>2</v>
      </c>
      <c r="P16" s="297">
        <v>154</v>
      </c>
      <c r="Q16" s="2" t="s">
        <v>98</v>
      </c>
      <c r="R16" s="2" t="s">
        <v>99</v>
      </c>
      <c r="S16" s="2" t="s">
        <v>100</v>
      </c>
      <c r="T16" s="2" t="s">
        <v>98</v>
      </c>
      <c r="U16" s="2" t="s">
        <v>99</v>
      </c>
      <c r="V16" s="289" t="s">
        <v>101</v>
      </c>
      <c r="W16" s="291" t="s">
        <v>112</v>
      </c>
      <c r="X16" s="301">
        <v>43112</v>
      </c>
      <c r="Y16" s="301">
        <v>43112</v>
      </c>
      <c r="Z16" s="2"/>
      <c r="AA16" s="2">
        <v>444</v>
      </c>
      <c r="AB16" s="2">
        <v>444</v>
      </c>
      <c r="AC16" s="6">
        <v>43112</v>
      </c>
      <c r="AD16" s="2"/>
      <c r="AE16" s="2" t="s">
        <v>107</v>
      </c>
      <c r="AF16" s="2"/>
      <c r="AG16" s="5" t="s">
        <v>103</v>
      </c>
      <c r="AH16" s="3">
        <v>43206</v>
      </c>
      <c r="AI16" s="7">
        <v>43190</v>
      </c>
      <c r="AJ16" s="2" t="s">
        <v>104</v>
      </c>
    </row>
    <row r="17" spans="1:36" ht="30" x14ac:dyDescent="0.25">
      <c r="A17" s="2">
        <v>2018</v>
      </c>
      <c r="B17" s="3">
        <v>43101</v>
      </c>
      <c r="C17" s="3">
        <v>43190</v>
      </c>
      <c r="D17" s="2" t="s">
        <v>90</v>
      </c>
      <c r="F17" s="74" t="s">
        <v>429</v>
      </c>
      <c r="G17" s="74" t="s">
        <v>429</v>
      </c>
      <c r="H17" s="286" t="s">
        <v>108</v>
      </c>
      <c r="I17" s="289" t="s">
        <v>109</v>
      </c>
      <c r="J17" s="289" t="s">
        <v>110</v>
      </c>
      <c r="K17" s="289" t="s">
        <v>111</v>
      </c>
      <c r="L17" s="2" t="s">
        <v>91</v>
      </c>
      <c r="M17" s="289" t="s">
        <v>114</v>
      </c>
      <c r="N17" s="2" t="s">
        <v>92</v>
      </c>
      <c r="O17" s="294">
        <v>1</v>
      </c>
      <c r="P17" s="297">
        <v>162</v>
      </c>
      <c r="Q17" s="2" t="s">
        <v>98</v>
      </c>
      <c r="R17" s="2" t="s">
        <v>99</v>
      </c>
      <c r="S17" s="2" t="s">
        <v>100</v>
      </c>
      <c r="T17" s="2" t="s">
        <v>98</v>
      </c>
      <c r="U17" s="2" t="s">
        <v>99</v>
      </c>
      <c r="V17" s="289" t="s">
        <v>113</v>
      </c>
      <c r="W17" s="289" t="s">
        <v>114</v>
      </c>
      <c r="X17" s="301">
        <v>43129</v>
      </c>
      <c r="Y17" s="301">
        <v>43129</v>
      </c>
      <c r="Z17" s="2"/>
      <c r="AA17" s="2">
        <v>654</v>
      </c>
      <c r="AB17" s="2">
        <v>654</v>
      </c>
      <c r="AC17" s="6">
        <v>43125</v>
      </c>
      <c r="AD17" s="2"/>
      <c r="AE17" s="2" t="s">
        <v>103</v>
      </c>
      <c r="AF17" s="2"/>
      <c r="AG17" s="5" t="s">
        <v>103</v>
      </c>
      <c r="AH17" s="3">
        <v>43206</v>
      </c>
      <c r="AI17" s="7">
        <v>43190</v>
      </c>
      <c r="AJ17" s="2" t="s">
        <v>104</v>
      </c>
    </row>
    <row r="18" spans="1:36" ht="30" x14ac:dyDescent="0.25">
      <c r="A18" s="2">
        <v>2018</v>
      </c>
      <c r="B18" s="3">
        <v>43101</v>
      </c>
      <c r="C18" s="3">
        <v>43190</v>
      </c>
      <c r="D18" s="2" t="s">
        <v>90</v>
      </c>
      <c r="F18" s="74" t="s">
        <v>429</v>
      </c>
      <c r="G18" s="74" t="s">
        <v>429</v>
      </c>
      <c r="H18" s="286" t="s">
        <v>108</v>
      </c>
      <c r="I18" s="289" t="s">
        <v>109</v>
      </c>
      <c r="J18" s="289" t="s">
        <v>110</v>
      </c>
      <c r="K18" s="289" t="s">
        <v>111</v>
      </c>
      <c r="L18" s="2" t="s">
        <v>91</v>
      </c>
      <c r="M18" s="289" t="s">
        <v>115</v>
      </c>
      <c r="N18" s="2" t="s">
        <v>92</v>
      </c>
      <c r="O18" s="294">
        <v>1</v>
      </c>
      <c r="P18" s="297">
        <v>76</v>
      </c>
      <c r="Q18" s="2" t="s">
        <v>98</v>
      </c>
      <c r="R18" s="2" t="s">
        <v>99</v>
      </c>
      <c r="S18" s="2" t="s">
        <v>100</v>
      </c>
      <c r="T18" s="2" t="s">
        <v>98</v>
      </c>
      <c r="U18" s="2" t="s">
        <v>99</v>
      </c>
      <c r="V18" s="289" t="s">
        <v>101</v>
      </c>
      <c r="W18" s="289" t="s">
        <v>115</v>
      </c>
      <c r="X18" s="301">
        <v>43118</v>
      </c>
      <c r="Y18" s="301">
        <v>43118</v>
      </c>
      <c r="Z18" s="2"/>
      <c r="AA18" s="2">
        <v>36</v>
      </c>
      <c r="AB18" s="2">
        <v>36</v>
      </c>
      <c r="AC18" s="6">
        <v>43136</v>
      </c>
      <c r="AD18" s="2"/>
      <c r="AE18" s="2" t="s">
        <v>107</v>
      </c>
      <c r="AF18" s="2"/>
      <c r="AG18" s="5" t="s">
        <v>103</v>
      </c>
      <c r="AH18" s="3">
        <v>43206</v>
      </c>
      <c r="AI18" s="7">
        <v>43190</v>
      </c>
      <c r="AJ18" s="2" t="s">
        <v>104</v>
      </c>
    </row>
    <row r="19" spans="1:36" x14ac:dyDescent="0.25">
      <c r="A19" s="2">
        <v>2018</v>
      </c>
      <c r="B19" s="3">
        <v>43101</v>
      </c>
      <c r="C19" s="3">
        <v>43190</v>
      </c>
      <c r="D19" s="2" t="s">
        <v>90</v>
      </c>
      <c r="F19" s="74" t="s">
        <v>135</v>
      </c>
      <c r="G19" s="74" t="s">
        <v>136</v>
      </c>
      <c r="H19" s="74" t="s">
        <v>431</v>
      </c>
      <c r="I19" s="289" t="s">
        <v>137</v>
      </c>
      <c r="J19" s="289" t="s">
        <v>138</v>
      </c>
      <c r="K19" s="289" t="s">
        <v>139</v>
      </c>
      <c r="L19" s="2" t="s">
        <v>91</v>
      </c>
      <c r="M19" s="289" t="s">
        <v>140</v>
      </c>
      <c r="N19" s="2" t="s">
        <v>92</v>
      </c>
      <c r="O19" s="294">
        <v>1</v>
      </c>
      <c r="P19" s="297">
        <v>600</v>
      </c>
      <c r="Q19" s="2" t="s">
        <v>98</v>
      </c>
      <c r="R19" s="2" t="s">
        <v>99</v>
      </c>
      <c r="S19" s="2" t="s">
        <v>100</v>
      </c>
      <c r="T19" s="2" t="s">
        <v>98</v>
      </c>
      <c r="U19" s="2" t="s">
        <v>99</v>
      </c>
      <c r="V19" s="289" t="s">
        <v>121</v>
      </c>
      <c r="W19" s="289" t="s">
        <v>140</v>
      </c>
      <c r="X19" s="301">
        <v>43108</v>
      </c>
      <c r="Y19" s="301">
        <v>43108</v>
      </c>
      <c r="Z19" s="2"/>
      <c r="AA19" s="2">
        <v>645</v>
      </c>
      <c r="AB19" s="2">
        <v>645</v>
      </c>
      <c r="AC19" s="6">
        <v>43145</v>
      </c>
      <c r="AD19" s="2"/>
      <c r="AE19" s="2" t="s">
        <v>107</v>
      </c>
      <c r="AF19" s="2"/>
      <c r="AG19" s="5" t="s">
        <v>103</v>
      </c>
      <c r="AH19" s="3">
        <v>43206</v>
      </c>
      <c r="AI19" s="7">
        <v>43190</v>
      </c>
      <c r="AJ19" s="2" t="s">
        <v>104</v>
      </c>
    </row>
    <row r="20" spans="1:36" s="14" customFormat="1" x14ac:dyDescent="0.25">
      <c r="A20" s="2">
        <v>2018</v>
      </c>
      <c r="B20" s="3">
        <v>43101</v>
      </c>
      <c r="C20" s="3">
        <v>43190</v>
      </c>
      <c r="D20" s="2" t="s">
        <v>90</v>
      </c>
      <c r="F20" s="74" t="s">
        <v>135</v>
      </c>
      <c r="G20" s="74" t="s">
        <v>136</v>
      </c>
      <c r="H20" s="74" t="s">
        <v>431</v>
      </c>
      <c r="I20" s="289" t="s">
        <v>137</v>
      </c>
      <c r="J20" s="289" t="s">
        <v>138</v>
      </c>
      <c r="K20" s="289" t="s">
        <v>139</v>
      </c>
      <c r="L20" s="2" t="s">
        <v>91</v>
      </c>
      <c r="M20" s="289" t="s">
        <v>120</v>
      </c>
      <c r="N20" s="2" t="s">
        <v>92</v>
      </c>
      <c r="O20" s="294">
        <v>1</v>
      </c>
      <c r="P20" s="297">
        <v>600</v>
      </c>
      <c r="Q20" s="2" t="s">
        <v>98</v>
      </c>
      <c r="R20" s="2" t="s">
        <v>99</v>
      </c>
      <c r="S20" s="2" t="s">
        <v>100</v>
      </c>
      <c r="T20" s="2" t="s">
        <v>98</v>
      </c>
      <c r="U20" s="2" t="s">
        <v>99</v>
      </c>
      <c r="V20" s="289" t="s">
        <v>121</v>
      </c>
      <c r="W20" s="289" t="s">
        <v>120</v>
      </c>
      <c r="X20" s="301">
        <v>43110</v>
      </c>
      <c r="Y20" s="301">
        <v>43110</v>
      </c>
      <c r="Z20" s="2"/>
      <c r="AA20" s="2"/>
      <c r="AB20" s="2"/>
      <c r="AC20" s="6"/>
      <c r="AD20" s="2"/>
      <c r="AE20" s="5"/>
      <c r="AF20" s="2"/>
      <c r="AG20" s="5"/>
      <c r="AH20" s="3"/>
      <c r="AI20" s="7"/>
      <c r="AJ20" s="2"/>
    </row>
    <row r="21" spans="1:36" x14ac:dyDescent="0.25">
      <c r="A21" s="2">
        <v>2018</v>
      </c>
      <c r="B21" s="3">
        <v>43101</v>
      </c>
      <c r="C21" s="3">
        <v>43190</v>
      </c>
      <c r="D21" s="2" t="s">
        <v>90</v>
      </c>
      <c r="F21" s="74" t="s">
        <v>433</v>
      </c>
      <c r="G21" s="74" t="s">
        <v>433</v>
      </c>
      <c r="H21" s="74" t="s">
        <v>116</v>
      </c>
      <c r="I21" s="289" t="s">
        <v>117</v>
      </c>
      <c r="J21" s="289" t="s">
        <v>118</v>
      </c>
      <c r="K21" s="289" t="s">
        <v>119</v>
      </c>
      <c r="L21" s="2" t="s">
        <v>91</v>
      </c>
      <c r="M21" s="289" t="s">
        <v>122</v>
      </c>
      <c r="N21" s="2" t="s">
        <v>92</v>
      </c>
      <c r="O21" s="294">
        <v>1</v>
      </c>
      <c r="P21" s="297">
        <v>971.84</v>
      </c>
      <c r="Q21" s="2" t="s">
        <v>98</v>
      </c>
      <c r="R21" s="2" t="s">
        <v>99</v>
      </c>
      <c r="S21" s="2" t="s">
        <v>100</v>
      </c>
      <c r="T21" s="2" t="s">
        <v>98</v>
      </c>
      <c r="U21" s="2" t="s">
        <v>99</v>
      </c>
      <c r="V21" s="289" t="s">
        <v>121</v>
      </c>
      <c r="W21" s="289" t="s">
        <v>122</v>
      </c>
      <c r="X21" s="301">
        <v>43124</v>
      </c>
      <c r="Y21" s="301">
        <v>43124</v>
      </c>
      <c r="Z21" s="2"/>
      <c r="AA21" s="2"/>
      <c r="AB21" s="2"/>
      <c r="AC21" s="6"/>
      <c r="AD21" s="2"/>
      <c r="AE21" s="2"/>
      <c r="AF21" s="2"/>
      <c r="AG21" s="5"/>
      <c r="AH21" s="3"/>
      <c r="AI21" s="7"/>
      <c r="AJ21" s="2"/>
    </row>
    <row r="22" spans="1:36" x14ac:dyDescent="0.25">
      <c r="A22" s="2">
        <v>2018</v>
      </c>
      <c r="B22" s="3">
        <v>43101</v>
      </c>
      <c r="C22" s="3">
        <v>43190</v>
      </c>
      <c r="D22" s="2" t="s">
        <v>90</v>
      </c>
      <c r="F22" s="74" t="s">
        <v>433</v>
      </c>
      <c r="G22" s="74" t="s">
        <v>433</v>
      </c>
      <c r="H22" s="74" t="s">
        <v>116</v>
      </c>
      <c r="I22" s="289" t="s">
        <v>117</v>
      </c>
      <c r="J22" s="289" t="s">
        <v>118</v>
      </c>
      <c r="K22" s="289" t="s">
        <v>119</v>
      </c>
      <c r="L22" s="2" t="s">
        <v>91</v>
      </c>
      <c r="M22" s="289" t="s">
        <v>123</v>
      </c>
      <c r="N22" s="2" t="s">
        <v>92</v>
      </c>
      <c r="O22" s="294">
        <v>1</v>
      </c>
      <c r="P22" s="297">
        <v>665.99</v>
      </c>
      <c r="Q22" s="2" t="s">
        <v>98</v>
      </c>
      <c r="R22" s="2" t="s">
        <v>99</v>
      </c>
      <c r="S22" s="2" t="s">
        <v>100</v>
      </c>
      <c r="T22" s="2" t="s">
        <v>98</v>
      </c>
      <c r="U22" s="2" t="s">
        <v>99</v>
      </c>
      <c r="V22" s="289" t="s">
        <v>121</v>
      </c>
      <c r="W22" s="289" t="s">
        <v>123</v>
      </c>
      <c r="X22" s="301">
        <v>43127</v>
      </c>
      <c r="Y22" s="301">
        <v>43127</v>
      </c>
      <c r="Z22" s="2"/>
      <c r="AA22" s="2"/>
      <c r="AB22" s="2"/>
      <c r="AC22" s="6"/>
      <c r="AD22" s="2"/>
      <c r="AE22" s="2"/>
      <c r="AF22" s="2"/>
      <c r="AG22" s="5"/>
      <c r="AH22" s="3"/>
      <c r="AI22" s="7"/>
      <c r="AJ22" s="2"/>
    </row>
    <row r="23" spans="1:36" ht="30" x14ac:dyDescent="0.25">
      <c r="A23" s="2">
        <v>2018</v>
      </c>
      <c r="B23" s="3">
        <v>43101</v>
      </c>
      <c r="C23" s="3">
        <v>43190</v>
      </c>
      <c r="D23" s="2" t="s">
        <v>90</v>
      </c>
      <c r="F23" s="287" t="s">
        <v>434</v>
      </c>
      <c r="G23" s="287" t="s">
        <v>434</v>
      </c>
      <c r="H23" s="286" t="s">
        <v>435</v>
      </c>
      <c r="I23" s="289" t="s">
        <v>145</v>
      </c>
      <c r="J23" s="289" t="s">
        <v>146</v>
      </c>
      <c r="K23" s="289" t="s">
        <v>147</v>
      </c>
      <c r="L23" s="2" t="s">
        <v>91</v>
      </c>
      <c r="M23" s="289" t="s">
        <v>120</v>
      </c>
      <c r="N23" s="2" t="s">
        <v>92</v>
      </c>
      <c r="O23" s="294">
        <v>1</v>
      </c>
      <c r="P23" s="297">
        <v>174</v>
      </c>
      <c r="Q23" s="2" t="s">
        <v>98</v>
      </c>
      <c r="R23" s="2" t="s">
        <v>99</v>
      </c>
      <c r="S23" s="2" t="s">
        <v>100</v>
      </c>
      <c r="T23" s="2" t="s">
        <v>98</v>
      </c>
      <c r="U23" s="2" t="s">
        <v>99</v>
      </c>
      <c r="V23" s="288" t="s">
        <v>289</v>
      </c>
      <c r="W23" s="289" t="s">
        <v>120</v>
      </c>
      <c r="X23" s="301">
        <v>43119</v>
      </c>
      <c r="Y23" s="301">
        <v>43119</v>
      </c>
      <c r="Z23" s="2"/>
      <c r="AA23" s="2"/>
      <c r="AB23" s="2"/>
      <c r="AC23" s="6"/>
      <c r="AD23" s="2"/>
      <c r="AE23" s="2"/>
      <c r="AF23" s="2"/>
      <c r="AG23" s="5"/>
      <c r="AH23" s="3"/>
      <c r="AI23" s="7"/>
      <c r="AJ23" s="2"/>
    </row>
    <row r="24" spans="1:36" ht="30" x14ac:dyDescent="0.25">
      <c r="A24" s="2">
        <v>2018</v>
      </c>
      <c r="B24" s="3">
        <v>43101</v>
      </c>
      <c r="C24" s="3">
        <v>43190</v>
      </c>
      <c r="D24" s="2" t="s">
        <v>90</v>
      </c>
      <c r="F24" s="287" t="s">
        <v>434</v>
      </c>
      <c r="G24" s="287" t="s">
        <v>434</v>
      </c>
      <c r="H24" s="286" t="s">
        <v>435</v>
      </c>
      <c r="I24" s="289" t="s">
        <v>145</v>
      </c>
      <c r="J24" s="289" t="s">
        <v>146</v>
      </c>
      <c r="K24" s="289" t="s">
        <v>147</v>
      </c>
      <c r="L24" s="2" t="s">
        <v>91</v>
      </c>
      <c r="M24" s="289" t="s">
        <v>102</v>
      </c>
      <c r="N24" s="2" t="s">
        <v>92</v>
      </c>
      <c r="O24" s="294">
        <v>2</v>
      </c>
      <c r="P24" s="297">
        <v>800</v>
      </c>
      <c r="Q24" s="2" t="s">
        <v>98</v>
      </c>
      <c r="R24" s="2" t="s">
        <v>99</v>
      </c>
      <c r="S24" s="2" t="s">
        <v>100</v>
      </c>
      <c r="T24" s="2" t="s">
        <v>98</v>
      </c>
      <c r="U24" s="2" t="s">
        <v>99</v>
      </c>
      <c r="V24" s="289" t="s">
        <v>121</v>
      </c>
      <c r="W24" s="289" t="s">
        <v>102</v>
      </c>
      <c r="X24" s="301">
        <v>43140</v>
      </c>
      <c r="Y24" s="301">
        <v>43140</v>
      </c>
      <c r="Z24" s="2"/>
      <c r="AA24" s="2"/>
      <c r="AB24" s="2"/>
      <c r="AC24" s="6"/>
      <c r="AD24" s="2"/>
      <c r="AE24" s="2"/>
      <c r="AF24" s="2"/>
      <c r="AG24" s="5"/>
      <c r="AH24" s="3"/>
      <c r="AI24" s="7"/>
      <c r="AJ24" s="2"/>
    </row>
    <row r="25" spans="1:36" x14ac:dyDescent="0.25">
      <c r="A25" s="2">
        <v>2018</v>
      </c>
      <c r="B25" s="3">
        <v>43101</v>
      </c>
      <c r="C25" s="3">
        <v>43190</v>
      </c>
      <c r="D25" s="2" t="s">
        <v>90</v>
      </c>
      <c r="F25" s="74" t="s">
        <v>433</v>
      </c>
      <c r="G25" s="74" t="s">
        <v>433</v>
      </c>
      <c r="H25" s="74" t="s">
        <v>116</v>
      </c>
      <c r="I25" s="289" t="s">
        <v>117</v>
      </c>
      <c r="J25" s="289" t="s">
        <v>118</v>
      </c>
      <c r="K25" s="289" t="s">
        <v>119</v>
      </c>
      <c r="L25" s="2" t="s">
        <v>91</v>
      </c>
      <c r="M25" s="289" t="s">
        <v>124</v>
      </c>
      <c r="N25" s="2" t="s">
        <v>92</v>
      </c>
      <c r="O25" s="294">
        <v>1</v>
      </c>
      <c r="P25" s="297">
        <v>1332.99</v>
      </c>
      <c r="Q25" s="2" t="s">
        <v>98</v>
      </c>
      <c r="R25" s="2" t="s">
        <v>99</v>
      </c>
      <c r="S25" s="2" t="s">
        <v>100</v>
      </c>
      <c r="T25" s="2" t="s">
        <v>98</v>
      </c>
      <c r="U25" s="2" t="s">
        <v>99</v>
      </c>
      <c r="V25" s="289" t="s">
        <v>121</v>
      </c>
      <c r="W25" s="289" t="s">
        <v>124</v>
      </c>
      <c r="X25" s="301">
        <v>43143</v>
      </c>
      <c r="Y25" s="301">
        <v>43143</v>
      </c>
      <c r="Z25" s="2"/>
      <c r="AA25" s="2"/>
      <c r="AB25" s="2"/>
      <c r="AC25" s="6"/>
      <c r="AD25" s="2"/>
      <c r="AE25" s="2"/>
      <c r="AF25" s="2"/>
      <c r="AG25" s="5"/>
      <c r="AH25" s="3"/>
      <c r="AI25" s="7"/>
      <c r="AJ25" s="2"/>
    </row>
    <row r="26" spans="1:36" x14ac:dyDescent="0.25">
      <c r="A26" s="2">
        <v>2018</v>
      </c>
      <c r="B26" s="3">
        <v>43101</v>
      </c>
      <c r="C26" s="3">
        <v>43190</v>
      </c>
      <c r="D26" s="2" t="s">
        <v>90</v>
      </c>
      <c r="F26" s="74" t="s">
        <v>148</v>
      </c>
      <c r="G26" s="74" t="s">
        <v>148</v>
      </c>
      <c r="H26" s="74" t="s">
        <v>436</v>
      </c>
      <c r="I26" s="288" t="s">
        <v>179</v>
      </c>
      <c r="J26" s="288" t="s">
        <v>150</v>
      </c>
      <c r="K26" s="288" t="s">
        <v>151</v>
      </c>
      <c r="L26" s="2" t="s">
        <v>91</v>
      </c>
      <c r="M26" s="288" t="s">
        <v>235</v>
      </c>
      <c r="N26" s="2" t="s">
        <v>92</v>
      </c>
      <c r="O26" s="294">
        <v>1</v>
      </c>
      <c r="P26" s="297">
        <v>170</v>
      </c>
      <c r="Q26" s="2" t="s">
        <v>98</v>
      </c>
      <c r="R26" s="2" t="s">
        <v>99</v>
      </c>
      <c r="S26" s="2" t="s">
        <v>100</v>
      </c>
      <c r="T26" s="2" t="s">
        <v>98</v>
      </c>
      <c r="U26" s="2" t="s">
        <v>99</v>
      </c>
      <c r="V26" s="288" t="s">
        <v>121</v>
      </c>
      <c r="W26" s="288" t="s">
        <v>235</v>
      </c>
      <c r="X26" s="301">
        <v>43151</v>
      </c>
      <c r="Y26" s="301">
        <v>43153</v>
      </c>
      <c r="Z26" s="2"/>
      <c r="AA26" s="2"/>
      <c r="AB26" s="2"/>
      <c r="AC26" s="6"/>
      <c r="AD26" s="2"/>
      <c r="AE26" s="2"/>
      <c r="AF26" s="2"/>
      <c r="AG26" s="5"/>
      <c r="AH26" s="3"/>
      <c r="AI26" s="7"/>
      <c r="AJ26" s="2"/>
    </row>
    <row r="27" spans="1:36" x14ac:dyDescent="0.25">
      <c r="A27" s="2">
        <v>2018</v>
      </c>
      <c r="B27" s="3">
        <v>43101</v>
      </c>
      <c r="C27" s="3">
        <v>43190</v>
      </c>
      <c r="D27" s="2" t="s">
        <v>90</v>
      </c>
      <c r="F27" s="74" t="s">
        <v>148</v>
      </c>
      <c r="G27" s="74" t="s">
        <v>148</v>
      </c>
      <c r="H27" s="74" t="s">
        <v>436</v>
      </c>
      <c r="I27" s="288" t="s">
        <v>179</v>
      </c>
      <c r="J27" s="288" t="s">
        <v>150</v>
      </c>
      <c r="K27" s="288" t="s">
        <v>151</v>
      </c>
      <c r="L27" s="2" t="s">
        <v>91</v>
      </c>
      <c r="M27" s="288" t="s">
        <v>234</v>
      </c>
      <c r="N27" s="2" t="s">
        <v>92</v>
      </c>
      <c r="O27" s="294">
        <v>5</v>
      </c>
      <c r="P27" s="297">
        <v>908</v>
      </c>
      <c r="Q27" s="2" t="s">
        <v>98</v>
      </c>
      <c r="R27" s="2" t="s">
        <v>99</v>
      </c>
      <c r="S27" s="2" t="s">
        <v>100</v>
      </c>
      <c r="T27" s="2" t="s">
        <v>98</v>
      </c>
      <c r="U27" s="2" t="s">
        <v>99</v>
      </c>
      <c r="V27" s="289" t="s">
        <v>121</v>
      </c>
      <c r="W27" s="288" t="s">
        <v>234</v>
      </c>
      <c r="X27" s="301">
        <v>43153</v>
      </c>
      <c r="Y27" s="301">
        <v>43153</v>
      </c>
      <c r="Z27" s="2"/>
      <c r="AA27" s="2"/>
      <c r="AB27" s="2"/>
      <c r="AC27" s="6"/>
      <c r="AD27" s="2"/>
      <c r="AE27" s="2"/>
      <c r="AF27" s="2"/>
      <c r="AG27" s="5"/>
      <c r="AH27" s="3"/>
      <c r="AI27" s="7"/>
      <c r="AJ27" s="2"/>
    </row>
    <row r="28" spans="1:36" x14ac:dyDescent="0.25">
      <c r="A28" s="2">
        <v>2018</v>
      </c>
      <c r="B28" s="3">
        <v>43101</v>
      </c>
      <c r="C28" s="3">
        <v>43190</v>
      </c>
      <c r="D28" s="2" t="s">
        <v>90</v>
      </c>
      <c r="F28" s="74" t="s">
        <v>141</v>
      </c>
      <c r="G28" s="74" t="s">
        <v>437</v>
      </c>
      <c r="H28" s="74" t="s">
        <v>438</v>
      </c>
      <c r="I28" s="289" t="s">
        <v>142</v>
      </c>
      <c r="J28" s="289" t="s">
        <v>143</v>
      </c>
      <c r="K28" s="289" t="s">
        <v>118</v>
      </c>
      <c r="L28" s="2" t="s">
        <v>91</v>
      </c>
      <c r="M28" s="289" t="s">
        <v>144</v>
      </c>
      <c r="N28" s="2" t="s">
        <v>92</v>
      </c>
      <c r="O28" s="294">
        <v>1</v>
      </c>
      <c r="P28" s="297">
        <v>261</v>
      </c>
      <c r="Q28" s="2" t="s">
        <v>98</v>
      </c>
      <c r="R28" s="2" t="s">
        <v>99</v>
      </c>
      <c r="S28" s="2" t="s">
        <v>100</v>
      </c>
      <c r="T28" s="2" t="s">
        <v>98</v>
      </c>
      <c r="U28" s="2" t="s">
        <v>99</v>
      </c>
      <c r="V28" s="289" t="s">
        <v>121</v>
      </c>
      <c r="W28" s="289" t="s">
        <v>144</v>
      </c>
      <c r="X28" s="301">
        <v>43114</v>
      </c>
      <c r="Y28" s="301">
        <v>43145</v>
      </c>
      <c r="Z28" s="2"/>
      <c r="AA28" s="2"/>
      <c r="AB28" s="2"/>
      <c r="AC28" s="6"/>
      <c r="AD28" s="2"/>
      <c r="AE28" s="2"/>
      <c r="AF28" s="2"/>
      <c r="AG28" s="5"/>
      <c r="AH28" s="3"/>
      <c r="AI28" s="7"/>
      <c r="AJ28" s="2"/>
    </row>
    <row r="29" spans="1:36" x14ac:dyDescent="0.25">
      <c r="A29" s="2">
        <v>2018</v>
      </c>
      <c r="B29" s="3">
        <v>43101</v>
      </c>
      <c r="C29" s="3">
        <v>43190</v>
      </c>
      <c r="D29" s="2" t="s">
        <v>90</v>
      </c>
      <c r="F29" s="74" t="s">
        <v>148</v>
      </c>
      <c r="G29" s="74" t="s">
        <v>148</v>
      </c>
      <c r="H29" s="74" t="s">
        <v>436</v>
      </c>
      <c r="I29" s="289" t="s">
        <v>149</v>
      </c>
      <c r="J29" s="289" t="s">
        <v>150</v>
      </c>
      <c r="K29" s="289" t="s">
        <v>151</v>
      </c>
      <c r="L29" s="2" t="s">
        <v>91</v>
      </c>
      <c r="M29" s="289" t="s">
        <v>102</v>
      </c>
      <c r="N29" s="2" t="s">
        <v>92</v>
      </c>
      <c r="O29" s="294">
        <v>2</v>
      </c>
      <c r="P29" s="297">
        <v>585</v>
      </c>
      <c r="Q29" s="2" t="s">
        <v>98</v>
      </c>
      <c r="R29" s="2" t="s">
        <v>99</v>
      </c>
      <c r="S29" s="2" t="s">
        <v>100</v>
      </c>
      <c r="T29" s="2" t="s">
        <v>98</v>
      </c>
      <c r="U29" s="2" t="s">
        <v>99</v>
      </c>
      <c r="V29" s="289" t="s">
        <v>121</v>
      </c>
      <c r="W29" s="289" t="s">
        <v>102</v>
      </c>
      <c r="X29" s="301">
        <v>43101</v>
      </c>
      <c r="Y29" s="301">
        <v>43132</v>
      </c>
      <c r="Z29" s="2"/>
      <c r="AA29" s="2"/>
      <c r="AB29" s="2"/>
      <c r="AC29" s="6"/>
      <c r="AD29" s="2"/>
      <c r="AE29" s="2"/>
      <c r="AF29" s="2"/>
      <c r="AG29" s="5"/>
      <c r="AH29" s="3"/>
      <c r="AI29" s="7"/>
      <c r="AJ29" s="2"/>
    </row>
    <row r="30" spans="1:36" x14ac:dyDescent="0.25">
      <c r="A30" s="2">
        <v>2018</v>
      </c>
      <c r="B30" s="3">
        <v>43101</v>
      </c>
      <c r="C30" s="3">
        <v>43190</v>
      </c>
      <c r="D30" s="2" t="s">
        <v>90</v>
      </c>
      <c r="F30" s="74" t="s">
        <v>148</v>
      </c>
      <c r="G30" s="74" t="s">
        <v>148</v>
      </c>
      <c r="H30" s="74" t="s">
        <v>436</v>
      </c>
      <c r="I30" s="289" t="s">
        <v>149</v>
      </c>
      <c r="J30" s="289" t="s">
        <v>150</v>
      </c>
      <c r="K30" s="289" t="s">
        <v>151</v>
      </c>
      <c r="L30" s="2" t="s">
        <v>91</v>
      </c>
      <c r="M30" s="289" t="s">
        <v>102</v>
      </c>
      <c r="N30" s="2" t="s">
        <v>92</v>
      </c>
      <c r="O30" s="294">
        <v>2</v>
      </c>
      <c r="P30" s="297">
        <v>919</v>
      </c>
      <c r="Q30" s="2" t="s">
        <v>98</v>
      </c>
      <c r="R30" s="2" t="s">
        <v>99</v>
      </c>
      <c r="S30" s="2" t="s">
        <v>100</v>
      </c>
      <c r="T30" s="2" t="s">
        <v>98</v>
      </c>
      <c r="U30" s="2" t="s">
        <v>99</v>
      </c>
      <c r="V30" s="289" t="s">
        <v>121</v>
      </c>
      <c r="W30" s="289" t="s">
        <v>102</v>
      </c>
      <c r="X30" s="301">
        <v>43136</v>
      </c>
      <c r="Y30" s="301">
        <v>43136</v>
      </c>
      <c r="Z30" s="2"/>
      <c r="AA30" s="2"/>
      <c r="AB30" s="2"/>
      <c r="AC30" s="6"/>
      <c r="AD30" s="2"/>
      <c r="AE30" s="2"/>
      <c r="AF30" s="2"/>
      <c r="AG30" s="5"/>
      <c r="AH30" s="3"/>
      <c r="AI30" s="7"/>
      <c r="AJ30" s="2"/>
    </row>
    <row r="31" spans="1:36" s="9" customFormat="1" x14ac:dyDescent="0.25">
      <c r="A31" s="2">
        <v>2018</v>
      </c>
      <c r="B31" s="3">
        <v>43101</v>
      </c>
      <c r="C31" s="3">
        <v>43190</v>
      </c>
      <c r="D31" s="2" t="s">
        <v>90</v>
      </c>
      <c r="F31" s="74" t="s">
        <v>131</v>
      </c>
      <c r="G31" s="74" t="s">
        <v>439</v>
      </c>
      <c r="H31" s="74" t="s">
        <v>221</v>
      </c>
      <c r="I31" s="289" t="s">
        <v>152</v>
      </c>
      <c r="J31" s="289" t="s">
        <v>153</v>
      </c>
      <c r="K31" s="289" t="s">
        <v>154</v>
      </c>
      <c r="L31" s="2" t="s">
        <v>91</v>
      </c>
      <c r="M31" s="289" t="s">
        <v>155</v>
      </c>
      <c r="N31" s="2" t="s">
        <v>92</v>
      </c>
      <c r="O31" s="294">
        <v>2</v>
      </c>
      <c r="P31" s="297">
        <v>542</v>
      </c>
      <c r="Q31" s="2" t="s">
        <v>98</v>
      </c>
      <c r="R31" s="2" t="s">
        <v>99</v>
      </c>
      <c r="S31" s="2" t="s">
        <v>100</v>
      </c>
      <c r="T31" s="2" t="s">
        <v>98</v>
      </c>
      <c r="U31" s="2" t="s">
        <v>99</v>
      </c>
      <c r="V31" s="289" t="s">
        <v>121</v>
      </c>
      <c r="W31" s="289" t="s">
        <v>155</v>
      </c>
      <c r="X31" s="301">
        <v>43146</v>
      </c>
      <c r="Y31" s="301">
        <v>43146</v>
      </c>
      <c r="Z31" s="2"/>
      <c r="AA31" s="2"/>
      <c r="AB31" s="2"/>
      <c r="AC31" s="6"/>
      <c r="AD31" s="2"/>
      <c r="AE31" s="2"/>
      <c r="AF31" s="2"/>
      <c r="AG31" s="5"/>
      <c r="AH31" s="3"/>
      <c r="AI31" s="7"/>
      <c r="AJ31" s="2"/>
    </row>
    <row r="32" spans="1:36" ht="15.75" thickBot="1" x14ac:dyDescent="0.3">
      <c r="A32" s="2">
        <v>2018</v>
      </c>
      <c r="B32" s="3">
        <v>43101</v>
      </c>
      <c r="C32" s="3">
        <v>43190</v>
      </c>
      <c r="D32" s="2" t="s">
        <v>90</v>
      </c>
      <c r="F32" s="74" t="s">
        <v>209</v>
      </c>
      <c r="G32" s="74" t="s">
        <v>209</v>
      </c>
      <c r="H32" s="74" t="s">
        <v>440</v>
      </c>
      <c r="I32" s="289" t="s">
        <v>156</v>
      </c>
      <c r="J32" s="289" t="s">
        <v>97</v>
      </c>
      <c r="K32" s="289" t="s">
        <v>143</v>
      </c>
      <c r="L32" s="2" t="s">
        <v>91</v>
      </c>
      <c r="M32" s="289" t="s">
        <v>157</v>
      </c>
      <c r="N32" s="2" t="s">
        <v>92</v>
      </c>
      <c r="O32" s="295">
        <v>1</v>
      </c>
      <c r="P32" s="297">
        <v>451</v>
      </c>
      <c r="Q32" s="2" t="s">
        <v>98</v>
      </c>
      <c r="R32" s="2" t="s">
        <v>99</v>
      </c>
      <c r="S32" s="2" t="s">
        <v>100</v>
      </c>
      <c r="T32" s="2" t="s">
        <v>98</v>
      </c>
      <c r="U32" s="2" t="s">
        <v>99</v>
      </c>
      <c r="V32" s="289" t="s">
        <v>121</v>
      </c>
      <c r="W32" s="299" t="s">
        <v>157</v>
      </c>
      <c r="X32" s="19"/>
      <c r="Y32" s="19"/>
      <c r="Z32" s="18"/>
      <c r="AA32" s="18"/>
      <c r="AB32" s="18"/>
      <c r="AC32" s="19"/>
      <c r="AD32" s="18"/>
      <c r="AE32" s="18"/>
      <c r="AF32" s="18"/>
      <c r="AG32" s="18"/>
      <c r="AH32" s="19"/>
      <c r="AI32" s="19"/>
      <c r="AJ32" s="2"/>
    </row>
    <row r="33" spans="1:36" x14ac:dyDescent="0.25">
      <c r="A33" s="8"/>
      <c r="B33" s="7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293"/>
      <c r="Q33" s="8"/>
      <c r="R33" s="8"/>
      <c r="S33" s="2"/>
      <c r="T33" s="8"/>
      <c r="U33" s="8"/>
      <c r="V33" s="8"/>
      <c r="W33" s="8"/>
      <c r="X33" s="7"/>
      <c r="Y33" s="7"/>
      <c r="Z33" s="8"/>
      <c r="AA33" s="8"/>
      <c r="AB33" s="9"/>
      <c r="AC33" s="7"/>
      <c r="AD33" s="8"/>
      <c r="AE33" s="8"/>
      <c r="AF33" s="8"/>
      <c r="AG33" s="5"/>
      <c r="AH33" s="7"/>
      <c r="AI33" s="7"/>
      <c r="AJ33" s="2"/>
    </row>
    <row r="34" spans="1:36" x14ac:dyDescent="0.25">
      <c r="A34" s="8"/>
      <c r="B34" s="7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293"/>
      <c r="Q34" s="8"/>
      <c r="R34" s="8"/>
      <c r="S34" s="2"/>
      <c r="T34" s="8"/>
      <c r="U34" s="8"/>
      <c r="V34" s="8"/>
      <c r="W34" s="8"/>
      <c r="X34" s="7"/>
      <c r="Y34" s="7"/>
      <c r="Z34" s="8"/>
      <c r="AA34" s="8"/>
      <c r="AB34" s="9"/>
      <c r="AC34" s="7"/>
      <c r="AD34" s="8"/>
      <c r="AE34" s="8"/>
      <c r="AF34" s="8"/>
      <c r="AG34" s="5"/>
      <c r="AH34" s="7"/>
      <c r="AI34" s="7"/>
      <c r="AJ34" s="2"/>
    </row>
    <row r="35" spans="1:36" x14ac:dyDescent="0.25">
      <c r="A35" s="8"/>
      <c r="B35" s="7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293"/>
      <c r="Q35" s="8"/>
      <c r="R35" s="8"/>
      <c r="S35" s="2"/>
      <c r="T35" s="8"/>
      <c r="U35" s="8"/>
      <c r="V35" s="8"/>
      <c r="W35" s="8"/>
      <c r="X35" s="7"/>
      <c r="Y35" s="7"/>
      <c r="Z35" s="8"/>
      <c r="AA35" s="8"/>
      <c r="AB35" s="9"/>
      <c r="AC35" s="7"/>
      <c r="AD35" s="8"/>
      <c r="AE35" s="8"/>
      <c r="AF35" s="8"/>
      <c r="AG35" s="5"/>
      <c r="AH35" s="7"/>
      <c r="AI35" s="7"/>
      <c r="AJ35" s="2"/>
    </row>
    <row r="36" spans="1:36" x14ac:dyDescent="0.25">
      <c r="A36" s="8"/>
      <c r="B36" s="7"/>
      <c r="C36" s="7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293"/>
      <c r="Q36" s="8"/>
      <c r="R36" s="8"/>
      <c r="S36" s="2"/>
      <c r="T36" s="8"/>
      <c r="U36" s="8"/>
      <c r="V36" s="8"/>
      <c r="W36" s="8"/>
      <c r="X36" s="7"/>
      <c r="Y36" s="7"/>
      <c r="Z36" s="8"/>
      <c r="AA36" s="8"/>
      <c r="AB36" s="9"/>
      <c r="AC36" s="7"/>
      <c r="AD36" s="8"/>
      <c r="AE36" s="8"/>
      <c r="AF36" s="8"/>
      <c r="AG36" s="5"/>
      <c r="AH36" s="7"/>
      <c r="AI36" s="7"/>
      <c r="AJ36" s="2"/>
    </row>
    <row r="37" spans="1:36" x14ac:dyDescent="0.25">
      <c r="A37" s="8"/>
      <c r="B37" s="7"/>
      <c r="C37" s="7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293"/>
      <c r="Q37" s="8"/>
      <c r="R37" s="8"/>
      <c r="S37" s="2"/>
      <c r="T37" s="8"/>
      <c r="U37" s="8"/>
      <c r="V37" s="8"/>
      <c r="W37" s="8"/>
      <c r="X37" s="7"/>
      <c r="Y37" s="7"/>
      <c r="Z37" s="8"/>
      <c r="AA37" s="8"/>
      <c r="AB37" s="9"/>
      <c r="AC37" s="7"/>
      <c r="AD37" s="8"/>
      <c r="AE37" s="8"/>
      <c r="AF37" s="8"/>
      <c r="AG37" s="5"/>
      <c r="AH37" s="7"/>
      <c r="AI37" s="7"/>
      <c r="AJ37" s="2"/>
    </row>
    <row r="38" spans="1:36" x14ac:dyDescent="0.25">
      <c r="A38" s="8"/>
      <c r="B38" s="7"/>
      <c r="C38" s="7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293"/>
      <c r="Q38" s="8"/>
      <c r="R38" s="8"/>
      <c r="S38" s="2"/>
      <c r="T38" s="8"/>
      <c r="U38" s="8"/>
      <c r="V38" s="13"/>
      <c r="W38" s="13"/>
      <c r="X38" s="7"/>
      <c r="Y38" s="7"/>
      <c r="Z38" s="8"/>
      <c r="AA38" s="8"/>
      <c r="AB38" s="9"/>
      <c r="AC38" s="7"/>
      <c r="AD38" s="8"/>
      <c r="AE38" s="8"/>
      <c r="AF38" s="8"/>
      <c r="AG38" s="5"/>
      <c r="AH38" s="7"/>
      <c r="AI38" s="7"/>
      <c r="AJ38" s="2"/>
    </row>
    <row r="39" spans="1:36" x14ac:dyDescent="0.25">
      <c r="A39" s="8"/>
      <c r="B39" s="7"/>
      <c r="C39" s="7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3"/>
      <c r="Q39" s="8"/>
      <c r="R39" s="8"/>
      <c r="S39" s="2"/>
      <c r="T39" s="8"/>
      <c r="U39" s="8"/>
      <c r="V39" s="8"/>
      <c r="W39" s="8"/>
      <c r="X39" s="7"/>
      <c r="Y39" s="7"/>
      <c r="Z39" s="8"/>
      <c r="AA39" s="8"/>
      <c r="AB39" s="9"/>
      <c r="AC39" s="7"/>
      <c r="AD39" s="8"/>
      <c r="AE39" s="8"/>
      <c r="AF39" s="8"/>
      <c r="AG39" s="5"/>
      <c r="AH39" s="7"/>
      <c r="AI39" s="7"/>
      <c r="AJ39" s="2"/>
    </row>
    <row r="40" spans="1:36" x14ac:dyDescent="0.25">
      <c r="A40" s="8"/>
      <c r="B40" s="7"/>
      <c r="C40" s="7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293"/>
      <c r="Q40" s="8"/>
      <c r="R40" s="8"/>
      <c r="S40" s="2"/>
      <c r="T40" s="8"/>
      <c r="U40" s="8"/>
      <c r="V40" s="8"/>
      <c r="W40" s="8"/>
      <c r="X40" s="7"/>
      <c r="Y40" s="7"/>
      <c r="Z40" s="8"/>
      <c r="AA40" s="8"/>
      <c r="AB40" s="9"/>
      <c r="AC40" s="7"/>
      <c r="AD40" s="8"/>
      <c r="AE40" s="8"/>
      <c r="AF40" s="8"/>
      <c r="AG40" s="5"/>
      <c r="AH40" s="7"/>
      <c r="AI40" s="7"/>
      <c r="AJ40" s="2"/>
    </row>
    <row r="41" spans="1:36" x14ac:dyDescent="0.25">
      <c r="A41" s="8"/>
      <c r="B41" s="7"/>
      <c r="C41" s="7"/>
      <c r="D41" s="8"/>
      <c r="E41" s="8"/>
      <c r="F41" s="8"/>
      <c r="G41" s="8"/>
      <c r="H41" s="8"/>
      <c r="I41" s="18"/>
      <c r="J41" s="8"/>
      <c r="K41" s="8"/>
      <c r="L41" s="8"/>
      <c r="M41" s="8"/>
      <c r="N41" s="8"/>
      <c r="O41" s="8"/>
      <c r="P41" s="293"/>
      <c r="Q41" s="8"/>
      <c r="R41" s="8"/>
      <c r="S41" s="2"/>
      <c r="T41" s="8"/>
      <c r="U41" s="8"/>
      <c r="V41" s="8"/>
      <c r="W41" s="8"/>
      <c r="X41" s="7"/>
      <c r="Y41" s="7"/>
      <c r="Z41" s="8"/>
      <c r="AA41" s="8"/>
      <c r="AB41" s="9"/>
      <c r="AC41" s="7"/>
      <c r="AD41" s="8"/>
      <c r="AE41" s="8"/>
      <c r="AF41" s="8"/>
      <c r="AG41" s="5"/>
      <c r="AH41" s="7"/>
      <c r="AI41" s="7"/>
      <c r="AJ41" s="2"/>
    </row>
    <row r="42" spans="1:36" x14ac:dyDescent="0.25">
      <c r="A42" s="8"/>
      <c r="B42" s="7"/>
      <c r="C42" s="7"/>
      <c r="D42" s="8"/>
      <c r="E42" s="8"/>
      <c r="F42" s="8"/>
      <c r="G42" s="8"/>
      <c r="H42" s="8"/>
      <c r="I42" s="18"/>
      <c r="J42" s="8"/>
      <c r="K42" s="8"/>
      <c r="L42" s="8"/>
      <c r="M42" s="8"/>
      <c r="N42" s="8"/>
      <c r="O42" s="8"/>
      <c r="P42" s="293"/>
      <c r="Q42" s="8"/>
      <c r="R42" s="8"/>
      <c r="S42" s="2"/>
      <c r="T42" s="8"/>
      <c r="U42" s="8"/>
      <c r="V42" s="8"/>
      <c r="W42" s="8"/>
      <c r="X42" s="7"/>
      <c r="Y42" s="7"/>
      <c r="Z42" s="8"/>
      <c r="AA42" s="8"/>
      <c r="AB42" s="9"/>
      <c r="AC42" s="7"/>
      <c r="AD42" s="8"/>
      <c r="AE42" s="8"/>
      <c r="AF42" s="8"/>
      <c r="AG42" s="5"/>
      <c r="AH42" s="7"/>
      <c r="AI42" s="7"/>
      <c r="AJ42" s="2"/>
    </row>
    <row r="43" spans="1:36" x14ac:dyDescent="0.25">
      <c r="A43" s="8"/>
      <c r="B43" s="7"/>
      <c r="C43" s="7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293"/>
      <c r="Q43" s="8"/>
      <c r="R43" s="8"/>
      <c r="S43" s="2"/>
      <c r="T43" s="8"/>
      <c r="U43" s="8"/>
      <c r="V43" s="8"/>
      <c r="W43" s="8"/>
      <c r="X43" s="7"/>
      <c r="Y43" s="7"/>
      <c r="Z43" s="8"/>
      <c r="AA43" s="8"/>
      <c r="AB43" s="9"/>
      <c r="AC43" s="7"/>
      <c r="AD43" s="8"/>
      <c r="AE43" s="8"/>
      <c r="AF43" s="8"/>
      <c r="AG43" s="5"/>
      <c r="AH43" s="7"/>
      <c r="AI43" s="7"/>
      <c r="AJ43" s="2"/>
    </row>
    <row r="44" spans="1:36" x14ac:dyDescent="0.25">
      <c r="A44" s="8"/>
      <c r="B44" s="7"/>
      <c r="C44" s="7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293"/>
      <c r="Q44" s="8"/>
      <c r="R44" s="8"/>
      <c r="S44" s="2"/>
      <c r="T44" s="8"/>
      <c r="U44" s="8"/>
      <c r="V44" s="8"/>
      <c r="W44" s="8"/>
      <c r="X44" s="7"/>
      <c r="Y44" s="7"/>
      <c r="Z44" s="8"/>
      <c r="AA44" s="8"/>
      <c r="AB44" s="9"/>
      <c r="AC44" s="7"/>
      <c r="AD44" s="8"/>
      <c r="AE44" s="8"/>
      <c r="AF44" s="8"/>
      <c r="AG44" s="5"/>
      <c r="AH44" s="7"/>
      <c r="AI44" s="7"/>
      <c r="AJ44" s="2"/>
    </row>
    <row r="45" spans="1:36" x14ac:dyDescent="0.25">
      <c r="A45" s="8"/>
      <c r="B45" s="7"/>
      <c r="C45" s="7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293"/>
      <c r="Q45" s="8"/>
      <c r="R45" s="8"/>
      <c r="S45" s="2"/>
      <c r="T45" s="8"/>
      <c r="U45" s="8"/>
      <c r="V45" s="8"/>
      <c r="W45" s="8"/>
      <c r="X45" s="7"/>
      <c r="Y45" s="7"/>
      <c r="Z45" s="8"/>
      <c r="AA45" s="8"/>
      <c r="AB45" s="9"/>
      <c r="AC45" s="7"/>
      <c r="AD45" s="8"/>
      <c r="AE45" s="8"/>
      <c r="AF45" s="8"/>
      <c r="AG45" s="5"/>
      <c r="AH45" s="7"/>
      <c r="AI45" s="7"/>
      <c r="AJ45" s="2"/>
    </row>
    <row r="46" spans="1:36" ht="15.75" thickBot="1" x14ac:dyDescent="0.3">
      <c r="A46" s="8"/>
      <c r="B46" s="7"/>
      <c r="C46" s="7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293"/>
      <c r="Q46" s="8"/>
      <c r="R46" s="8"/>
      <c r="S46" s="2"/>
      <c r="T46" s="8"/>
      <c r="U46" s="8"/>
      <c r="V46" s="8"/>
      <c r="W46" s="8"/>
      <c r="X46" s="7"/>
      <c r="Y46" s="7"/>
      <c r="Z46" s="8"/>
      <c r="AA46" s="8"/>
      <c r="AB46" s="9"/>
      <c r="AC46" s="7"/>
      <c r="AD46" s="8"/>
      <c r="AE46" s="8"/>
      <c r="AF46" s="8"/>
      <c r="AG46" s="5"/>
      <c r="AH46" s="7"/>
      <c r="AI46" s="7"/>
      <c r="AJ46" s="2"/>
    </row>
    <row r="47" spans="1:36" s="14" customFormat="1" ht="15.75" thickBot="1" x14ac:dyDescent="0.3">
      <c r="B47" s="7"/>
      <c r="C47" s="7"/>
      <c r="I47" s="17"/>
      <c r="J47" s="17"/>
      <c r="K47" s="17"/>
      <c r="L47" s="17"/>
      <c r="M47" s="17"/>
      <c r="N47" s="17"/>
      <c r="O47" s="38"/>
      <c r="P47" s="292"/>
      <c r="Q47" s="17"/>
      <c r="R47" s="17"/>
      <c r="S47" s="20"/>
      <c r="T47" s="17"/>
      <c r="X47" s="7"/>
      <c r="Y47" s="7"/>
      <c r="AC47" s="7"/>
      <c r="AG47" s="5"/>
      <c r="AH47" s="7"/>
      <c r="AI47" s="7"/>
      <c r="AJ47" s="2"/>
    </row>
    <row r="48" spans="1:36" x14ac:dyDescent="0.25">
      <c r="A48" s="8"/>
      <c r="B48" s="7"/>
      <c r="C48" s="7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293"/>
      <c r="Q48" s="8"/>
      <c r="R48" s="8"/>
      <c r="S48" s="2"/>
      <c r="T48" s="8"/>
      <c r="U48" s="8"/>
      <c r="V48" s="8"/>
      <c r="W48" s="8"/>
      <c r="X48" s="7"/>
      <c r="Y48" s="7"/>
      <c r="Z48" s="8"/>
      <c r="AA48" s="8"/>
      <c r="AB48" s="9"/>
      <c r="AC48" s="7"/>
      <c r="AD48" s="8"/>
      <c r="AE48" s="8"/>
      <c r="AF48" s="8"/>
      <c r="AG48" s="5"/>
      <c r="AH48" s="7"/>
      <c r="AI48" s="7"/>
      <c r="AJ48" s="2"/>
    </row>
    <row r="49" spans="1:36" x14ac:dyDescent="0.25">
      <c r="A49" s="8"/>
      <c r="B49" s="7"/>
      <c r="C49" s="7"/>
      <c r="D49" s="8"/>
      <c r="E49" s="8"/>
      <c r="F49" s="8"/>
      <c r="G49" s="9"/>
      <c r="H49" s="8"/>
      <c r="I49" s="8"/>
      <c r="J49" s="8"/>
      <c r="K49" s="8"/>
      <c r="L49" s="8"/>
      <c r="M49" s="8"/>
      <c r="N49" s="8"/>
      <c r="O49" s="8"/>
      <c r="P49" s="293"/>
      <c r="Q49" s="8"/>
      <c r="R49" s="8"/>
      <c r="S49" s="2"/>
      <c r="T49" s="8"/>
      <c r="U49" s="8"/>
      <c r="V49" s="8"/>
      <c r="W49" s="8"/>
      <c r="X49" s="7"/>
      <c r="Y49" s="7"/>
      <c r="Z49" s="8"/>
      <c r="AA49" s="8"/>
      <c r="AB49" s="9"/>
      <c r="AC49" s="7"/>
      <c r="AD49" s="8"/>
      <c r="AE49" s="8"/>
      <c r="AF49" s="8"/>
      <c r="AG49" s="5"/>
      <c r="AH49" s="7"/>
      <c r="AI49" s="7"/>
      <c r="AJ49" s="2"/>
    </row>
    <row r="50" spans="1:36" x14ac:dyDescent="0.25">
      <c r="A50" s="8"/>
      <c r="B50" s="7"/>
      <c r="C50" s="7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293"/>
      <c r="Q50" s="8"/>
      <c r="R50" s="8"/>
      <c r="S50" s="2"/>
      <c r="T50" s="8"/>
      <c r="U50" s="8"/>
      <c r="V50" s="8"/>
      <c r="W50" s="8"/>
      <c r="X50" s="7"/>
      <c r="Y50" s="7"/>
      <c r="Z50" s="8"/>
      <c r="AA50" s="8"/>
      <c r="AB50" s="9"/>
      <c r="AC50" s="7"/>
      <c r="AD50" s="8"/>
      <c r="AE50" s="8"/>
      <c r="AF50" s="8"/>
      <c r="AG50" s="5"/>
      <c r="AH50" s="7"/>
      <c r="AI50" s="7"/>
      <c r="AJ50" s="2"/>
    </row>
    <row r="51" spans="1:36" x14ac:dyDescent="0.25">
      <c r="A51" s="8"/>
      <c r="B51" s="7"/>
      <c r="C51" s="7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293"/>
      <c r="Q51" s="8"/>
      <c r="R51" s="8"/>
      <c r="S51" s="2"/>
      <c r="T51" s="8"/>
      <c r="U51" s="8"/>
      <c r="V51" s="8"/>
      <c r="W51" s="8"/>
      <c r="X51" s="7"/>
      <c r="Y51" s="7"/>
      <c r="Z51" s="8"/>
      <c r="AA51" s="8"/>
      <c r="AB51" s="9"/>
      <c r="AC51" s="7"/>
      <c r="AD51" s="8"/>
      <c r="AE51" s="8"/>
      <c r="AF51" s="8"/>
      <c r="AG51" s="5"/>
      <c r="AH51" s="7"/>
      <c r="AI51" s="7"/>
      <c r="AJ51" s="2"/>
    </row>
    <row r="52" spans="1:36" x14ac:dyDescent="0.25">
      <c r="A52" s="8"/>
      <c r="B52" s="7"/>
      <c r="C52" s="7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293"/>
      <c r="Q52" s="8"/>
      <c r="R52" s="8"/>
      <c r="S52" s="2"/>
      <c r="T52" s="8"/>
      <c r="U52" s="8"/>
      <c r="V52" s="8"/>
      <c r="W52" s="8"/>
      <c r="X52" s="7"/>
      <c r="Y52" s="7"/>
      <c r="Z52" s="8"/>
      <c r="AA52" s="8"/>
      <c r="AB52" s="9"/>
      <c r="AC52" s="7"/>
      <c r="AD52" s="8"/>
      <c r="AE52" s="8"/>
      <c r="AF52" s="8"/>
      <c r="AG52" s="5"/>
      <c r="AH52" s="7"/>
      <c r="AI52" s="7"/>
      <c r="AJ52" s="2"/>
    </row>
    <row r="53" spans="1:36" x14ac:dyDescent="0.25">
      <c r="A53" s="8"/>
      <c r="B53" s="7"/>
      <c r="C53" s="7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293"/>
      <c r="Q53" s="8"/>
      <c r="R53" s="8"/>
      <c r="S53" s="2"/>
      <c r="T53" s="8"/>
      <c r="U53" s="8"/>
      <c r="V53" s="8"/>
      <c r="W53" s="8"/>
      <c r="X53" s="7"/>
      <c r="Y53" s="7"/>
      <c r="Z53" s="8"/>
      <c r="AA53" s="8"/>
      <c r="AB53" s="9"/>
      <c r="AC53" s="7"/>
      <c r="AD53" s="8"/>
      <c r="AE53" s="8"/>
      <c r="AF53" s="8"/>
      <c r="AG53" s="5"/>
      <c r="AH53" s="7"/>
      <c r="AI53" s="7"/>
      <c r="AJ53" s="2"/>
    </row>
    <row r="54" spans="1:36" s="16" customFormat="1" x14ac:dyDescent="0.25">
      <c r="B54" s="7"/>
      <c r="C54" s="7"/>
      <c r="P54" s="293"/>
      <c r="S54" s="5"/>
      <c r="X54" s="7"/>
      <c r="Y54" s="7"/>
      <c r="AC54" s="7"/>
      <c r="AG54" s="5"/>
      <c r="AH54" s="7"/>
      <c r="AI54" s="7"/>
      <c r="AJ54" s="2"/>
    </row>
    <row r="55" spans="1:36" s="16" customFormat="1" x14ac:dyDescent="0.25">
      <c r="B55" s="7"/>
      <c r="C55" s="7"/>
      <c r="P55" s="293"/>
      <c r="S55" s="5"/>
      <c r="X55" s="7"/>
      <c r="Y55" s="7"/>
      <c r="AC55" s="7"/>
      <c r="AG55" s="5"/>
      <c r="AH55" s="7"/>
      <c r="AI55" s="7"/>
      <c r="AJ55" s="2"/>
    </row>
    <row r="56" spans="1:36" s="16" customFormat="1" x14ac:dyDescent="0.25">
      <c r="B56" s="7"/>
      <c r="C56" s="7"/>
      <c r="P56" s="293"/>
      <c r="S56" s="5"/>
      <c r="X56" s="7"/>
      <c r="Y56" s="7"/>
      <c r="AC56" s="7"/>
      <c r="AG56" s="5"/>
      <c r="AH56" s="7"/>
      <c r="AI56" s="7"/>
      <c r="AJ56" s="2"/>
    </row>
    <row r="57" spans="1:36" s="16" customFormat="1" x14ac:dyDescent="0.25">
      <c r="B57" s="7"/>
      <c r="C57" s="7"/>
      <c r="P57" s="293"/>
      <c r="S57" s="5"/>
      <c r="X57" s="7"/>
      <c r="Y57" s="7"/>
      <c r="AC57" s="7"/>
      <c r="AG57" s="5"/>
      <c r="AH57" s="7"/>
      <c r="AI57" s="7"/>
      <c r="AJ57" s="2"/>
    </row>
    <row r="58" spans="1:36" s="16" customFormat="1" x14ac:dyDescent="0.25">
      <c r="B58" s="7"/>
      <c r="C58" s="7"/>
      <c r="P58" s="293"/>
      <c r="S58" s="5"/>
      <c r="X58" s="7"/>
      <c r="Y58" s="7"/>
      <c r="AC58" s="7"/>
      <c r="AG58" s="5"/>
      <c r="AH58" s="7"/>
      <c r="AI58" s="7"/>
      <c r="AJ58" s="2"/>
    </row>
    <row r="59" spans="1:36" s="16" customFormat="1" x14ac:dyDescent="0.25">
      <c r="B59" s="7"/>
      <c r="C59" s="7"/>
      <c r="P59" s="26"/>
      <c r="S59" s="5"/>
      <c r="X59" s="7"/>
      <c r="Y59" s="7"/>
      <c r="AC59" s="7"/>
      <c r="AG59" s="5"/>
      <c r="AH59" s="7"/>
      <c r="AI59" s="7"/>
      <c r="AJ59" s="2"/>
    </row>
    <row r="60" spans="1:36" x14ac:dyDescent="0.25">
      <c r="A60" s="8"/>
      <c r="B60" s="7"/>
      <c r="C60" s="7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26"/>
      <c r="Q60" s="8"/>
      <c r="R60" s="8"/>
      <c r="S60" s="2"/>
      <c r="T60" s="8"/>
      <c r="U60" s="8"/>
      <c r="V60" s="8"/>
      <c r="W60" s="8"/>
      <c r="X60" s="7"/>
      <c r="Y60" s="7"/>
      <c r="Z60" s="8"/>
      <c r="AA60" s="8"/>
      <c r="AB60" s="9"/>
      <c r="AC60" s="7"/>
      <c r="AD60" s="8"/>
      <c r="AE60" s="8"/>
      <c r="AF60" s="8"/>
      <c r="AG60" s="5"/>
      <c r="AH60" s="7"/>
      <c r="AI60" s="7"/>
      <c r="AJ60" s="2"/>
    </row>
    <row r="61" spans="1:36" x14ac:dyDescent="0.25">
      <c r="A61" s="8"/>
      <c r="B61" s="7"/>
      <c r="C61" s="7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26"/>
      <c r="Q61" s="8"/>
      <c r="R61" s="8"/>
      <c r="S61" s="2"/>
      <c r="T61" s="8"/>
      <c r="U61" s="8"/>
      <c r="V61" s="8"/>
      <c r="W61" s="8"/>
      <c r="X61" s="7"/>
      <c r="Y61" s="7"/>
      <c r="Z61" s="8"/>
      <c r="AA61" s="8"/>
      <c r="AB61" s="9"/>
      <c r="AC61" s="7"/>
      <c r="AD61" s="8"/>
      <c r="AE61" s="8"/>
      <c r="AF61" s="8"/>
      <c r="AG61" s="5"/>
      <c r="AH61" s="7"/>
      <c r="AI61" s="7"/>
      <c r="AJ61" s="2"/>
    </row>
    <row r="62" spans="1:36" s="16" customFormat="1" ht="15.75" thickBot="1" x14ac:dyDescent="0.3">
      <c r="B62" s="7"/>
      <c r="C62" s="7"/>
      <c r="P62" s="27"/>
      <c r="S62" s="2"/>
      <c r="X62" s="7"/>
      <c r="Y62" s="7"/>
      <c r="AC62" s="7"/>
      <c r="AG62" s="5"/>
      <c r="AH62" s="7"/>
      <c r="AI62" s="7"/>
      <c r="AJ62" s="2"/>
    </row>
    <row r="63" spans="1:36" s="16" customFormat="1" ht="15.75" thickBot="1" x14ac:dyDescent="0.3">
      <c r="B63" s="7"/>
      <c r="C63" s="7"/>
      <c r="I63" s="22"/>
      <c r="J63" s="22"/>
      <c r="K63" s="22"/>
      <c r="L63" s="22"/>
      <c r="M63" s="22"/>
      <c r="N63" s="22"/>
      <c r="O63" s="37"/>
      <c r="P63" s="40"/>
      <c r="S63" s="2"/>
      <c r="X63" s="7"/>
      <c r="Y63" s="7"/>
      <c r="AC63" s="7"/>
      <c r="AG63" s="5"/>
      <c r="AH63" s="7"/>
      <c r="AI63" s="7"/>
      <c r="AJ63" s="2"/>
    </row>
    <row r="64" spans="1:36" s="16" customFormat="1" x14ac:dyDescent="0.25">
      <c r="B64" s="7"/>
      <c r="C64" s="7"/>
      <c r="I64" s="18"/>
      <c r="J64" s="18"/>
      <c r="K64" s="18"/>
      <c r="M64" s="18"/>
      <c r="N64" s="28"/>
      <c r="O64" s="29"/>
      <c r="P64" s="32"/>
      <c r="Q64" s="30"/>
      <c r="S64" s="5"/>
      <c r="X64" s="31"/>
      <c r="Y64" s="7"/>
      <c r="AC64" s="7"/>
      <c r="AG64" s="5"/>
      <c r="AH64" s="7"/>
      <c r="AI64" s="7"/>
      <c r="AJ64" s="2"/>
    </row>
    <row r="65" spans="1:36" s="16" customFormat="1" x14ac:dyDescent="0.25">
      <c r="B65" s="7"/>
      <c r="C65" s="7"/>
      <c r="I65" s="18"/>
      <c r="J65" s="18"/>
      <c r="K65" s="18"/>
      <c r="L65" s="28"/>
      <c r="M65" s="28"/>
      <c r="N65" s="28"/>
      <c r="O65" s="29"/>
      <c r="P65" s="32"/>
      <c r="Q65" s="28"/>
      <c r="R65" s="28"/>
      <c r="S65" s="5"/>
      <c r="T65" s="5"/>
      <c r="U65" s="5"/>
      <c r="V65" s="5"/>
      <c r="W65" s="5"/>
      <c r="X65" s="7"/>
      <c r="Y65" s="7"/>
      <c r="AC65" s="7"/>
      <c r="AG65" s="5"/>
      <c r="AH65" s="7"/>
      <c r="AI65" s="7"/>
      <c r="AJ65" s="2"/>
    </row>
    <row r="66" spans="1:36" s="16" customFormat="1" x14ac:dyDescent="0.25">
      <c r="B66" s="7"/>
      <c r="C66" s="7"/>
      <c r="I66" s="18"/>
      <c r="J66" s="18"/>
      <c r="K66" s="18"/>
      <c r="L66" s="28"/>
      <c r="M66" s="28"/>
      <c r="N66" s="28"/>
      <c r="O66" s="29"/>
      <c r="P66" s="32"/>
      <c r="Q66" s="28"/>
      <c r="R66" s="28"/>
      <c r="S66" s="5"/>
      <c r="T66" s="5"/>
      <c r="U66" s="5"/>
      <c r="V66" s="5"/>
      <c r="W66" s="5"/>
      <c r="X66" s="7"/>
      <c r="Y66" s="7"/>
      <c r="AC66" s="7"/>
      <c r="AG66" s="5"/>
      <c r="AH66" s="7"/>
      <c r="AI66" s="7"/>
      <c r="AJ66" s="2"/>
    </row>
    <row r="67" spans="1:36" s="16" customFormat="1" x14ac:dyDescent="0.25">
      <c r="B67" s="7"/>
      <c r="C67" s="7"/>
      <c r="I67" s="28"/>
      <c r="J67" s="28"/>
      <c r="K67" s="28"/>
      <c r="L67" s="28"/>
      <c r="M67" s="28"/>
      <c r="N67" s="28"/>
      <c r="O67" s="29"/>
      <c r="P67" s="32"/>
      <c r="Q67" s="28"/>
      <c r="R67" s="28"/>
      <c r="S67" s="5"/>
      <c r="T67" s="5"/>
      <c r="U67" s="5"/>
      <c r="V67" s="5"/>
      <c r="W67" s="5"/>
      <c r="X67" s="7"/>
      <c r="Y67" s="7"/>
      <c r="AC67" s="7"/>
      <c r="AG67" s="5"/>
      <c r="AH67" s="7"/>
      <c r="AI67" s="7"/>
      <c r="AJ67" s="2"/>
    </row>
    <row r="68" spans="1:36" x14ac:dyDescent="0.25">
      <c r="A68" s="8"/>
      <c r="B68" s="7"/>
      <c r="C68" s="7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33"/>
      <c r="Q68" s="8"/>
      <c r="R68" s="8"/>
      <c r="S68" s="2"/>
      <c r="T68" s="8"/>
      <c r="U68" s="8"/>
      <c r="V68" s="8"/>
      <c r="W68" s="8"/>
      <c r="X68" s="7"/>
      <c r="Y68" s="7"/>
      <c r="Z68" s="8"/>
      <c r="AA68" s="8"/>
      <c r="AB68" s="9"/>
      <c r="AC68" s="7"/>
      <c r="AD68" s="8"/>
      <c r="AE68" s="8"/>
      <c r="AF68" s="8"/>
      <c r="AG68" s="5"/>
      <c r="AH68" s="7"/>
      <c r="AI68" s="7"/>
      <c r="AJ68" s="2"/>
    </row>
    <row r="69" spans="1:36" x14ac:dyDescent="0.25">
      <c r="A69" s="8"/>
      <c r="B69" s="7"/>
      <c r="C69" s="7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33"/>
      <c r="Q69" s="8"/>
      <c r="R69" s="8"/>
      <c r="S69" s="2"/>
      <c r="T69" s="8"/>
      <c r="U69" s="8"/>
      <c r="V69" s="8"/>
      <c r="W69" s="8"/>
      <c r="X69" s="7"/>
      <c r="Y69" s="7"/>
      <c r="Z69" s="8"/>
      <c r="AA69" s="8"/>
      <c r="AB69" s="9"/>
      <c r="AC69" s="7"/>
      <c r="AD69" s="8"/>
      <c r="AE69" s="8"/>
      <c r="AF69" s="8"/>
      <c r="AG69" s="5"/>
      <c r="AH69" s="7"/>
      <c r="AI69" s="7"/>
      <c r="AJ69" s="2"/>
    </row>
    <row r="70" spans="1:36" s="16" customFormat="1" x14ac:dyDescent="0.25">
      <c r="B70" s="7"/>
      <c r="C70" s="7"/>
      <c r="I70" s="18"/>
      <c r="J70" s="18"/>
      <c r="K70" s="18"/>
      <c r="M70" s="28"/>
      <c r="N70" s="28"/>
      <c r="P70" s="33"/>
      <c r="Q70" s="28"/>
      <c r="R70" s="28"/>
      <c r="S70" s="5"/>
      <c r="T70" s="5"/>
      <c r="U70" s="5"/>
      <c r="V70" s="5"/>
      <c r="W70" s="5"/>
      <c r="X70" s="7"/>
      <c r="Y70" s="7"/>
      <c r="AC70" s="7"/>
      <c r="AG70" s="5"/>
      <c r="AH70" s="7"/>
      <c r="AI70" s="7"/>
      <c r="AJ70" s="2"/>
    </row>
    <row r="71" spans="1:36" s="16" customFormat="1" ht="15.75" thickBot="1" x14ac:dyDescent="0.3">
      <c r="B71" s="7"/>
      <c r="C71" s="7"/>
      <c r="I71" s="28"/>
      <c r="J71" s="28"/>
      <c r="K71" s="28"/>
      <c r="M71" s="28"/>
      <c r="N71" s="28"/>
      <c r="P71" s="33"/>
      <c r="Q71" s="28"/>
      <c r="R71" s="28"/>
      <c r="S71" s="5"/>
      <c r="T71" s="5"/>
      <c r="U71" s="5"/>
      <c r="V71" s="5"/>
      <c r="W71" s="5"/>
      <c r="X71" s="7"/>
      <c r="Y71" s="7"/>
      <c r="AC71" s="7"/>
      <c r="AG71" s="5"/>
      <c r="AH71" s="7"/>
      <c r="AI71" s="7"/>
      <c r="AJ71" s="2"/>
    </row>
    <row r="72" spans="1:36" s="16" customFormat="1" ht="15.75" thickBot="1" x14ac:dyDescent="0.3">
      <c r="B72" s="7"/>
      <c r="C72" s="7"/>
      <c r="I72" s="34"/>
      <c r="J72" s="34"/>
      <c r="K72" s="34"/>
      <c r="L72" s="35"/>
      <c r="M72" s="34"/>
      <c r="N72" s="34"/>
      <c r="O72" s="36"/>
      <c r="P72" s="39"/>
      <c r="Q72" s="28"/>
      <c r="R72" s="28"/>
      <c r="S72" s="5"/>
      <c r="T72" s="5"/>
      <c r="U72" s="5"/>
      <c r="V72" s="5"/>
      <c r="W72" s="5"/>
      <c r="X72" s="7"/>
      <c r="Y72" s="7"/>
      <c r="AC72" s="7"/>
      <c r="AG72" s="5"/>
      <c r="AH72" s="7"/>
      <c r="AI72" s="7"/>
      <c r="AJ72" s="2"/>
    </row>
    <row r="73" spans="1:36" s="18" customFormat="1" x14ac:dyDescent="0.25">
      <c r="B73" s="19"/>
      <c r="C73" s="19"/>
      <c r="I73" s="28"/>
      <c r="J73" s="28"/>
      <c r="K73" s="28"/>
      <c r="M73" s="28"/>
      <c r="N73" s="28"/>
      <c r="O73" s="52"/>
      <c r="P73" s="55"/>
      <c r="Q73" s="54"/>
      <c r="R73" s="28"/>
      <c r="S73" s="53"/>
      <c r="T73" s="53"/>
      <c r="U73" s="53"/>
      <c r="V73" s="53"/>
      <c r="W73" s="53"/>
      <c r="X73" s="19"/>
      <c r="Y73" s="19"/>
      <c r="AC73" s="19"/>
      <c r="AG73" s="53"/>
      <c r="AH73" s="19"/>
      <c r="AI73" s="19"/>
      <c r="AJ73" s="15"/>
    </row>
    <row r="74" spans="1:36" s="18" customFormat="1" x14ac:dyDescent="0.25">
      <c r="B74" s="19"/>
      <c r="C74" s="19"/>
      <c r="I74" s="28"/>
      <c r="J74" s="28"/>
      <c r="K74" s="28"/>
      <c r="L74" s="28"/>
      <c r="M74" s="28"/>
      <c r="N74" s="28"/>
      <c r="O74" s="52"/>
      <c r="P74" s="55"/>
      <c r="Q74" s="54"/>
      <c r="R74" s="28"/>
      <c r="S74" s="53"/>
      <c r="T74" s="53"/>
      <c r="U74" s="53"/>
      <c r="V74" s="53"/>
      <c r="W74" s="53"/>
      <c r="X74" s="19"/>
      <c r="Y74" s="19"/>
      <c r="AC74" s="19"/>
      <c r="AG74" s="53"/>
      <c r="AH74" s="19"/>
      <c r="AI74" s="19"/>
      <c r="AJ74" s="15"/>
    </row>
    <row r="75" spans="1:36" s="18" customFormat="1" x14ac:dyDescent="0.25">
      <c r="B75" s="19"/>
      <c r="C75" s="19"/>
      <c r="I75" s="28"/>
      <c r="J75" s="28"/>
      <c r="K75" s="28"/>
      <c r="L75" s="28"/>
      <c r="M75" s="28"/>
      <c r="N75" s="28"/>
      <c r="O75" s="52"/>
      <c r="P75" s="55"/>
      <c r="Q75" s="54"/>
      <c r="R75" s="28"/>
      <c r="S75" s="53"/>
      <c r="T75" s="53"/>
      <c r="U75" s="53"/>
      <c r="V75" s="53"/>
      <c r="W75" s="53"/>
      <c r="X75" s="19"/>
      <c r="Y75" s="19"/>
      <c r="AC75" s="19"/>
      <c r="AG75" s="53"/>
      <c r="AH75" s="19"/>
      <c r="AI75" s="19"/>
      <c r="AJ75" s="15"/>
    </row>
    <row r="76" spans="1:36" s="18" customFormat="1" x14ac:dyDescent="0.25">
      <c r="B76" s="19"/>
      <c r="C76" s="19"/>
      <c r="I76" s="28"/>
      <c r="J76" s="28"/>
      <c r="K76" s="28"/>
      <c r="L76" s="28"/>
      <c r="M76" s="28"/>
      <c r="N76" s="28"/>
      <c r="O76" s="52"/>
      <c r="P76" s="55"/>
      <c r="Q76" s="54"/>
      <c r="R76" s="28"/>
      <c r="S76" s="53"/>
      <c r="T76" s="53"/>
      <c r="U76" s="53"/>
      <c r="V76" s="53"/>
      <c r="W76" s="53"/>
      <c r="X76" s="19"/>
      <c r="Y76" s="19"/>
      <c r="AC76" s="19"/>
      <c r="AG76" s="53"/>
      <c r="AH76" s="19"/>
      <c r="AI76" s="19"/>
      <c r="AJ76" s="15"/>
    </row>
    <row r="77" spans="1:36" s="18" customFormat="1" x14ac:dyDescent="0.25">
      <c r="B77" s="19"/>
      <c r="C77" s="19"/>
      <c r="I77" s="28"/>
      <c r="J77" s="28"/>
      <c r="K77" s="28"/>
      <c r="L77" s="28"/>
      <c r="M77" s="28"/>
      <c r="N77" s="28"/>
      <c r="O77" s="52"/>
      <c r="P77" s="55"/>
      <c r="Q77" s="54"/>
      <c r="R77" s="28"/>
      <c r="S77" s="53"/>
      <c r="T77" s="53"/>
      <c r="U77" s="53"/>
      <c r="V77" s="53"/>
      <c r="W77" s="53"/>
      <c r="X77" s="19"/>
      <c r="Y77" s="19"/>
      <c r="AC77" s="19"/>
      <c r="AG77" s="53"/>
      <c r="AH77" s="19"/>
      <c r="AI77" s="19"/>
      <c r="AJ77" s="15"/>
    </row>
    <row r="78" spans="1:36" s="18" customFormat="1" x14ac:dyDescent="0.25">
      <c r="B78" s="19"/>
      <c r="C78" s="19"/>
      <c r="I78" s="28"/>
      <c r="J78" s="28"/>
      <c r="K78" s="28"/>
      <c r="L78" s="28"/>
      <c r="M78" s="28"/>
      <c r="N78" s="28"/>
      <c r="O78" s="52"/>
      <c r="P78" s="55"/>
      <c r="Q78" s="54"/>
      <c r="R78" s="28"/>
      <c r="S78" s="53"/>
      <c r="T78" s="53"/>
      <c r="U78" s="53"/>
      <c r="V78" s="53"/>
      <c r="W78" s="53"/>
      <c r="X78" s="19"/>
      <c r="Y78" s="19"/>
      <c r="AC78" s="19"/>
      <c r="AG78" s="53"/>
      <c r="AH78" s="19"/>
      <c r="AI78" s="19"/>
      <c r="AJ78" s="15"/>
    </row>
    <row r="79" spans="1:36" x14ac:dyDescent="0.25">
      <c r="A79" s="8"/>
      <c r="B79" s="7"/>
      <c r="C79" s="7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56"/>
      <c r="Q79" s="8"/>
      <c r="R79" s="8"/>
      <c r="S79" s="2"/>
      <c r="T79" s="8"/>
      <c r="U79" s="8"/>
      <c r="V79" s="8"/>
      <c r="W79" s="8"/>
      <c r="X79" s="7"/>
      <c r="Y79" s="7"/>
      <c r="Z79" s="8"/>
      <c r="AA79" s="8"/>
      <c r="AB79" s="9"/>
      <c r="AC79" s="7"/>
      <c r="AD79" s="8"/>
      <c r="AE79" s="8"/>
      <c r="AF79" s="8"/>
      <c r="AG79" s="5"/>
      <c r="AH79" s="7"/>
      <c r="AI79" s="7"/>
      <c r="AJ79" s="2"/>
    </row>
    <row r="80" spans="1:36" x14ac:dyDescent="0.25">
      <c r="A80" s="8"/>
      <c r="B80" s="7"/>
      <c r="C80" s="7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56"/>
      <c r="Q80" s="8"/>
      <c r="R80" s="8"/>
      <c r="S80" s="2"/>
      <c r="T80" s="8"/>
      <c r="U80" s="8"/>
      <c r="V80" s="8"/>
      <c r="W80" s="8"/>
      <c r="X80" s="7"/>
      <c r="Y80" s="7"/>
      <c r="Z80" s="8"/>
      <c r="AA80" s="8"/>
      <c r="AB80" s="9"/>
      <c r="AC80" s="7"/>
      <c r="AD80" s="8"/>
      <c r="AE80" s="8"/>
      <c r="AF80" s="8"/>
      <c r="AG80" s="5"/>
      <c r="AH80" s="7"/>
      <c r="AI80" s="7"/>
      <c r="AJ80" s="2"/>
    </row>
    <row r="81" spans="1:36" x14ac:dyDescent="0.25">
      <c r="A81" s="8"/>
      <c r="B81" s="7"/>
      <c r="C81" s="7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57"/>
      <c r="Q81" s="8"/>
      <c r="R81" s="8"/>
      <c r="S81" s="2"/>
      <c r="T81" s="8"/>
      <c r="U81" s="8"/>
      <c r="V81" s="8"/>
      <c r="W81" s="8"/>
      <c r="X81" s="7"/>
      <c r="Y81" s="7"/>
      <c r="Z81" s="8"/>
      <c r="AA81" s="8"/>
      <c r="AB81" s="9"/>
      <c r="AC81" s="7"/>
      <c r="AD81" s="8"/>
      <c r="AE81" s="8"/>
      <c r="AF81" s="8"/>
      <c r="AG81" s="5"/>
      <c r="AH81" s="7"/>
      <c r="AI81" s="7"/>
      <c r="AJ81" s="2"/>
    </row>
    <row r="82" spans="1:36" x14ac:dyDescent="0.25">
      <c r="A82" s="8"/>
      <c r="B82" s="7"/>
      <c r="C82" s="7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56"/>
      <c r="Q82" s="8"/>
      <c r="R82" s="8"/>
      <c r="S82" s="2"/>
      <c r="T82" s="8"/>
      <c r="U82" s="8"/>
      <c r="V82" s="8"/>
      <c r="W82" s="8"/>
      <c r="X82" s="7"/>
      <c r="Y82" s="7"/>
      <c r="Z82" s="8"/>
      <c r="AA82" s="8"/>
      <c r="AB82" s="9"/>
      <c r="AC82" s="7"/>
      <c r="AD82" s="8"/>
      <c r="AE82" s="8"/>
      <c r="AF82" s="8"/>
      <c r="AG82" s="5"/>
      <c r="AH82" s="7"/>
      <c r="AI82" s="7"/>
      <c r="AJ82" s="2"/>
    </row>
    <row r="83" spans="1:36" x14ac:dyDescent="0.25">
      <c r="A83" s="8"/>
      <c r="B83" s="7"/>
      <c r="C83" s="7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56"/>
      <c r="Q83" s="8"/>
      <c r="R83" s="8"/>
      <c r="S83" s="2"/>
      <c r="T83" s="8"/>
      <c r="U83" s="8"/>
      <c r="V83" s="8"/>
      <c r="W83" s="8"/>
      <c r="X83" s="7"/>
      <c r="Y83" s="7"/>
      <c r="Z83" s="8"/>
      <c r="AA83" s="8"/>
      <c r="AB83" s="9"/>
      <c r="AC83" s="7"/>
      <c r="AD83" s="8"/>
      <c r="AE83" s="8"/>
      <c r="AF83" s="8"/>
      <c r="AG83" s="5"/>
      <c r="AH83" s="7"/>
      <c r="AI83" s="7"/>
      <c r="AJ83" s="2"/>
    </row>
    <row r="84" spans="1:36" x14ac:dyDescent="0.25">
      <c r="A84" s="8"/>
      <c r="B84" s="7"/>
      <c r="C84" s="7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56"/>
      <c r="Q84" s="8"/>
      <c r="R84" s="8"/>
      <c r="S84" s="2"/>
      <c r="T84" s="8"/>
      <c r="U84" s="8"/>
      <c r="V84" s="8"/>
      <c r="W84" s="8"/>
      <c r="X84" s="7"/>
      <c r="Y84" s="7"/>
      <c r="Z84" s="8"/>
      <c r="AA84" s="8"/>
      <c r="AB84" s="9"/>
      <c r="AC84" s="7"/>
      <c r="AD84" s="8"/>
      <c r="AE84" s="8"/>
      <c r="AF84" s="8"/>
      <c r="AG84" s="5"/>
      <c r="AH84" s="7"/>
      <c r="AI84" s="7"/>
      <c r="AJ84" s="2"/>
    </row>
    <row r="85" spans="1:36" x14ac:dyDescent="0.25">
      <c r="A85" s="8"/>
      <c r="B85" s="7"/>
      <c r="C85" s="7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57"/>
      <c r="Q85" s="8"/>
      <c r="R85" s="8"/>
      <c r="S85" s="2"/>
      <c r="T85" s="8"/>
      <c r="U85" s="8"/>
      <c r="V85" s="8"/>
      <c r="W85" s="8"/>
      <c r="X85" s="7"/>
      <c r="Y85" s="7"/>
      <c r="Z85" s="8"/>
      <c r="AA85" s="8"/>
      <c r="AB85" s="9"/>
      <c r="AC85" s="7"/>
      <c r="AD85" s="8"/>
      <c r="AE85" s="8"/>
      <c r="AF85" s="8"/>
      <c r="AG85" s="5"/>
      <c r="AH85" s="7"/>
      <c r="AI85" s="7"/>
      <c r="AJ85" s="2"/>
    </row>
    <row r="86" spans="1:36" x14ac:dyDescent="0.25">
      <c r="A86" s="8"/>
      <c r="B86" s="7"/>
      <c r="C86" s="7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57"/>
      <c r="Q86" s="8"/>
      <c r="R86" s="8"/>
      <c r="S86" s="2"/>
      <c r="T86" s="8"/>
      <c r="U86" s="8"/>
      <c r="V86" s="8"/>
      <c r="W86" s="8"/>
      <c r="X86" s="7"/>
      <c r="Y86" s="7"/>
      <c r="Z86" s="8"/>
      <c r="AA86" s="8"/>
      <c r="AB86" s="9"/>
      <c r="AC86" s="7"/>
      <c r="AD86" s="8"/>
      <c r="AE86" s="8"/>
      <c r="AF86" s="8"/>
      <c r="AG86" s="5"/>
      <c r="AH86" s="7"/>
      <c r="AI86" s="7"/>
      <c r="AJ86" s="2"/>
    </row>
    <row r="87" spans="1:36" x14ac:dyDescent="0.25">
      <c r="A87" s="8"/>
      <c r="B87" s="7"/>
      <c r="C87" s="7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57"/>
      <c r="Q87" s="8"/>
      <c r="R87" s="8"/>
      <c r="S87" s="2"/>
      <c r="T87" s="8"/>
      <c r="U87" s="8"/>
      <c r="V87" s="8"/>
      <c r="W87" s="8"/>
      <c r="X87" s="7"/>
      <c r="Y87" s="7"/>
      <c r="Z87" s="8"/>
      <c r="AA87" s="8"/>
      <c r="AB87" s="9"/>
      <c r="AC87" s="7"/>
      <c r="AD87" s="8"/>
      <c r="AE87" s="8"/>
      <c r="AF87" s="8"/>
      <c r="AG87" s="5"/>
      <c r="AH87" s="7"/>
      <c r="AI87" s="7"/>
      <c r="AJ87" s="2"/>
    </row>
    <row r="88" spans="1:36" x14ac:dyDescent="0.25">
      <c r="A88" s="8"/>
      <c r="B88" s="7"/>
      <c r="C88" s="7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57"/>
      <c r="Q88" s="8"/>
      <c r="R88" s="8"/>
      <c r="S88" s="2"/>
      <c r="T88" s="8"/>
      <c r="U88" s="8"/>
      <c r="V88" s="8"/>
      <c r="W88" s="8"/>
      <c r="X88" s="7"/>
      <c r="Y88" s="7"/>
      <c r="Z88" s="8"/>
      <c r="AA88" s="8"/>
      <c r="AB88" s="9"/>
      <c r="AC88" s="7"/>
      <c r="AD88" s="8"/>
      <c r="AE88" s="8"/>
      <c r="AF88" s="8"/>
      <c r="AG88" s="5"/>
      <c r="AH88" s="7"/>
      <c r="AI88" s="7"/>
      <c r="AJ88" s="2"/>
    </row>
    <row r="89" spans="1:36" x14ac:dyDescent="0.25">
      <c r="A89" s="8"/>
      <c r="B89" s="7"/>
      <c r="C89" s="7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57"/>
      <c r="Q89" s="8"/>
      <c r="R89" s="8"/>
      <c r="S89" s="2"/>
      <c r="T89" s="8"/>
      <c r="U89" s="8"/>
      <c r="V89" s="8"/>
      <c r="W89" s="8"/>
      <c r="X89" s="7"/>
      <c r="Y89" s="7"/>
      <c r="Z89" s="8"/>
      <c r="AA89" s="8"/>
      <c r="AB89" s="9"/>
      <c r="AC89" s="7"/>
      <c r="AD89" s="8"/>
      <c r="AE89" s="8"/>
      <c r="AF89" s="8"/>
      <c r="AG89" s="5"/>
      <c r="AH89" s="7"/>
      <c r="AI89" s="7"/>
      <c r="AJ89" s="2"/>
    </row>
    <row r="90" spans="1:36" x14ac:dyDescent="0.25">
      <c r="A90" s="8"/>
      <c r="B90" s="7"/>
      <c r="C90" s="7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57"/>
      <c r="Q90" s="8"/>
      <c r="R90" s="8"/>
      <c r="S90" s="2"/>
      <c r="T90" s="8"/>
      <c r="U90" s="8"/>
      <c r="V90" s="8"/>
      <c r="W90" s="8"/>
      <c r="X90" s="7"/>
      <c r="Y90" s="7"/>
      <c r="Z90" s="8"/>
      <c r="AA90" s="8"/>
      <c r="AB90" s="9"/>
      <c r="AC90" s="7"/>
      <c r="AD90" s="8"/>
      <c r="AE90" s="8"/>
      <c r="AF90" s="8"/>
      <c r="AG90" s="5"/>
      <c r="AH90" s="7"/>
      <c r="AI90" s="7"/>
      <c r="AJ90" s="2"/>
    </row>
    <row r="91" spans="1:36" x14ac:dyDescent="0.25">
      <c r="A91" s="8"/>
      <c r="B91" s="7"/>
      <c r="C91" s="7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57"/>
      <c r="Q91" s="8"/>
      <c r="R91" s="8"/>
      <c r="S91" s="2"/>
      <c r="T91" s="8"/>
      <c r="U91" s="8"/>
      <c r="V91" s="8"/>
      <c r="W91" s="8"/>
      <c r="X91" s="7"/>
      <c r="Y91" s="7"/>
      <c r="Z91" s="8"/>
      <c r="AA91" s="8"/>
      <c r="AB91" s="9"/>
      <c r="AC91" s="7"/>
      <c r="AD91" s="8"/>
      <c r="AE91" s="8"/>
      <c r="AF91" s="8"/>
      <c r="AG91" s="5"/>
      <c r="AH91" s="7"/>
      <c r="AI91" s="7"/>
      <c r="AJ91" s="2"/>
    </row>
    <row r="92" spans="1:36" s="51" customFormat="1" x14ac:dyDescent="0.25">
      <c r="B92" s="7"/>
      <c r="C92" s="7"/>
      <c r="P92" s="57"/>
      <c r="S92" s="2"/>
      <c r="X92" s="7"/>
      <c r="Y92" s="7"/>
      <c r="AC92" s="7"/>
      <c r="AG92" s="5"/>
      <c r="AH92" s="7"/>
      <c r="AI92" s="7"/>
      <c r="AJ92" s="2"/>
    </row>
    <row r="93" spans="1:36" s="51" customFormat="1" x14ac:dyDescent="0.25">
      <c r="B93" s="7"/>
      <c r="C93" s="7"/>
      <c r="P93" s="57"/>
      <c r="S93" s="2"/>
      <c r="X93" s="7"/>
      <c r="Y93" s="7"/>
      <c r="AC93" s="7"/>
      <c r="AG93" s="5"/>
      <c r="AH93" s="7"/>
      <c r="AI93" s="7"/>
      <c r="AJ93" s="2"/>
    </row>
    <row r="94" spans="1:36" s="51" customFormat="1" ht="15.75" thickBot="1" x14ac:dyDescent="0.3">
      <c r="B94" s="7"/>
      <c r="C94" s="7"/>
      <c r="P94" s="57"/>
      <c r="S94" s="2"/>
      <c r="X94" s="7"/>
      <c r="Y94" s="7"/>
      <c r="AC94" s="7"/>
      <c r="AG94" s="5"/>
      <c r="AH94" s="7"/>
      <c r="AI94" s="7"/>
      <c r="AJ94" s="2"/>
    </row>
    <row r="95" spans="1:36" s="51" customFormat="1" ht="15.75" thickBot="1" x14ac:dyDescent="0.3">
      <c r="B95" s="7"/>
      <c r="C95" s="7"/>
      <c r="I95" s="58"/>
      <c r="J95" s="58"/>
      <c r="K95" s="58"/>
      <c r="L95" s="58"/>
      <c r="M95" s="58"/>
      <c r="N95" s="58"/>
      <c r="O95" s="60"/>
      <c r="P95" s="59"/>
      <c r="S95" s="2"/>
      <c r="X95" s="7"/>
      <c r="Y95" s="7"/>
      <c r="AC95" s="7"/>
      <c r="AG95" s="5"/>
      <c r="AH95" s="7"/>
      <c r="AI95" s="7"/>
      <c r="AJ95" s="2"/>
    </row>
    <row r="96" spans="1:36" x14ac:dyDescent="0.25">
      <c r="A96" s="8"/>
      <c r="B96" s="7"/>
      <c r="C96" s="7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61"/>
      <c r="Q96" s="8"/>
      <c r="R96" s="8"/>
      <c r="S96" s="2"/>
      <c r="T96" s="8"/>
      <c r="U96" s="8"/>
      <c r="V96" s="8"/>
      <c r="W96" s="8"/>
      <c r="X96" s="7"/>
      <c r="Y96" s="7"/>
      <c r="Z96" s="8"/>
      <c r="AA96" s="8"/>
      <c r="AB96" s="9"/>
      <c r="AC96" s="7"/>
      <c r="AD96" s="8"/>
      <c r="AE96" s="8"/>
      <c r="AF96" s="8"/>
      <c r="AG96" s="5"/>
      <c r="AH96" s="7"/>
      <c r="AI96" s="7"/>
      <c r="AJ96" s="2"/>
    </row>
    <row r="97" spans="1:36" s="51" customFormat="1" x14ac:dyDescent="0.25">
      <c r="B97" s="7"/>
      <c r="C97" s="7"/>
      <c r="O97" s="54"/>
      <c r="P97" s="61"/>
      <c r="S97" s="2"/>
      <c r="X97" s="7"/>
      <c r="Y97" s="7"/>
      <c r="AC97" s="7"/>
      <c r="AG97" s="5"/>
      <c r="AH97" s="7"/>
      <c r="AI97" s="7"/>
      <c r="AJ97" s="2"/>
    </row>
    <row r="98" spans="1:36" s="10" customFormat="1" x14ac:dyDescent="0.25">
      <c r="B98" s="11"/>
      <c r="C98" s="11"/>
      <c r="P98" s="61"/>
      <c r="S98" s="2"/>
      <c r="X98" s="11"/>
      <c r="Y98" s="11"/>
      <c r="AC98" s="11"/>
      <c r="AG98" s="5"/>
      <c r="AH98" s="11"/>
      <c r="AI98" s="11"/>
      <c r="AJ98" s="12"/>
    </row>
    <row r="99" spans="1:36" x14ac:dyDescent="0.25">
      <c r="A99" s="8"/>
      <c r="B99" s="7"/>
      <c r="C99" s="7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61"/>
      <c r="Q99" s="8"/>
      <c r="R99" s="8"/>
      <c r="S99" s="2"/>
      <c r="T99" s="8"/>
      <c r="U99" s="8"/>
      <c r="V99" s="8"/>
      <c r="W99" s="8"/>
      <c r="X99" s="7"/>
      <c r="Y99" s="7"/>
      <c r="Z99" s="8"/>
      <c r="AA99" s="8"/>
      <c r="AB99" s="9"/>
      <c r="AC99" s="7"/>
      <c r="AD99" s="8"/>
      <c r="AE99" s="8"/>
      <c r="AF99" s="8"/>
      <c r="AG99" s="5"/>
      <c r="AH99" s="7"/>
      <c r="AI99" s="7"/>
      <c r="AJ99" s="2"/>
    </row>
    <row r="100" spans="1:36" x14ac:dyDescent="0.25">
      <c r="A100" s="8"/>
      <c r="B100" s="7"/>
      <c r="C100" s="7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62"/>
      <c r="Q100" s="8"/>
      <c r="R100" s="8"/>
      <c r="S100" s="2"/>
      <c r="T100" s="8"/>
      <c r="U100" s="8"/>
      <c r="V100" s="8"/>
      <c r="W100" s="8"/>
      <c r="X100" s="7"/>
      <c r="Y100" s="7"/>
      <c r="Z100" s="8"/>
      <c r="AA100" s="8"/>
      <c r="AB100" s="9"/>
      <c r="AC100" s="7"/>
      <c r="AD100" s="8"/>
      <c r="AE100" s="8"/>
      <c r="AF100" s="8"/>
      <c r="AG100" s="5"/>
      <c r="AH100" s="7"/>
      <c r="AI100" s="7"/>
      <c r="AJ100" s="2"/>
    </row>
    <row r="101" spans="1:36" s="51" customFormat="1" x14ac:dyDescent="0.25">
      <c r="B101" s="7"/>
      <c r="C101" s="7"/>
      <c r="O101" s="64"/>
      <c r="P101" s="63"/>
      <c r="S101" s="2"/>
      <c r="X101" s="7"/>
      <c r="Y101" s="7"/>
      <c r="AC101" s="7"/>
      <c r="AG101" s="5"/>
      <c r="AH101" s="7"/>
      <c r="AI101" s="7"/>
      <c r="AJ101" s="2"/>
    </row>
    <row r="102" spans="1:36" x14ac:dyDescent="0.25">
      <c r="A102" s="8"/>
      <c r="B102" s="7"/>
      <c r="C102" s="7"/>
      <c r="D102" s="8"/>
      <c r="E102" s="8"/>
      <c r="F102" s="8"/>
      <c r="G102" s="8"/>
      <c r="H102" s="8"/>
      <c r="I102" s="66"/>
      <c r="J102" s="66"/>
      <c r="K102" s="66"/>
      <c r="L102" s="66"/>
      <c r="M102" s="66"/>
      <c r="N102" s="66"/>
      <c r="O102" s="66"/>
      <c r="P102" s="67"/>
      <c r="Q102" s="8"/>
      <c r="R102" s="8"/>
      <c r="S102" s="2"/>
      <c r="T102" s="8"/>
      <c r="U102" s="8"/>
      <c r="V102" s="8"/>
      <c r="W102" s="8"/>
      <c r="X102" s="7"/>
      <c r="Y102" s="7"/>
      <c r="Z102" s="8"/>
      <c r="AA102" s="8"/>
      <c r="AB102" s="9"/>
      <c r="AC102" s="7"/>
      <c r="AD102" s="8"/>
      <c r="AE102" s="8"/>
      <c r="AF102" s="8"/>
      <c r="AG102" s="5"/>
      <c r="AH102" s="7"/>
      <c r="AI102" s="7"/>
      <c r="AJ102" s="2"/>
    </row>
    <row r="103" spans="1:36" x14ac:dyDescent="0.25">
      <c r="A103" s="8"/>
      <c r="B103" s="7"/>
      <c r="C103" s="7"/>
      <c r="D103" s="8"/>
      <c r="E103" s="8"/>
      <c r="F103" s="8"/>
      <c r="G103" s="8"/>
      <c r="H103" s="8"/>
      <c r="I103" s="66"/>
      <c r="J103" s="66"/>
      <c r="K103" s="66"/>
      <c r="L103" s="66"/>
      <c r="M103" s="66"/>
      <c r="N103" s="66"/>
      <c r="O103" s="66"/>
      <c r="P103" s="67"/>
      <c r="Q103" s="8"/>
      <c r="R103" s="8"/>
      <c r="S103" s="5"/>
      <c r="T103" s="8"/>
      <c r="U103" s="8"/>
      <c r="V103" s="8"/>
      <c r="W103" s="8"/>
      <c r="X103" s="7"/>
      <c r="Y103" s="7"/>
      <c r="Z103" s="8"/>
      <c r="AA103" s="8"/>
      <c r="AB103" s="9"/>
      <c r="AC103" s="7"/>
      <c r="AD103" s="8"/>
      <c r="AE103" s="8"/>
      <c r="AF103" s="8"/>
      <c r="AG103" s="5"/>
      <c r="AH103" s="7"/>
      <c r="AI103" s="7"/>
      <c r="AJ103" s="2"/>
    </row>
    <row r="104" spans="1:36" x14ac:dyDescent="0.25">
      <c r="A104" s="8"/>
      <c r="B104" s="7"/>
      <c r="C104" s="7"/>
      <c r="D104" s="8"/>
      <c r="E104" s="8"/>
      <c r="F104" s="8"/>
      <c r="G104" s="8"/>
      <c r="H104" s="8"/>
      <c r="I104" s="66"/>
      <c r="J104" s="66"/>
      <c r="K104" s="66"/>
      <c r="L104" s="66"/>
      <c r="M104" s="66"/>
      <c r="N104" s="66"/>
      <c r="O104" s="66"/>
      <c r="P104" s="67"/>
      <c r="Q104" s="8"/>
      <c r="R104" s="8"/>
      <c r="S104" s="2"/>
      <c r="T104" s="8"/>
      <c r="U104" s="8"/>
      <c r="V104" s="8"/>
      <c r="W104" s="8"/>
      <c r="X104" s="7"/>
      <c r="Y104" s="7"/>
      <c r="Z104" s="8"/>
      <c r="AA104" s="8"/>
      <c r="AB104" s="9"/>
      <c r="AC104" s="7"/>
      <c r="AD104" s="8"/>
      <c r="AE104" s="8"/>
      <c r="AF104" s="8"/>
      <c r="AG104" s="5"/>
      <c r="AH104" s="7"/>
      <c r="AI104" s="7"/>
      <c r="AJ104" s="2"/>
    </row>
    <row r="105" spans="1:36" x14ac:dyDescent="0.25">
      <c r="A105" s="8"/>
      <c r="B105" s="7"/>
      <c r="C105" s="7"/>
      <c r="D105" s="8"/>
      <c r="E105" s="9"/>
      <c r="F105" s="9"/>
      <c r="G105" s="9"/>
      <c r="H105" s="9"/>
      <c r="I105" s="66"/>
      <c r="J105" s="66"/>
      <c r="K105" s="66"/>
      <c r="L105" s="66"/>
      <c r="M105" s="66"/>
      <c r="N105" s="66"/>
      <c r="O105" s="66"/>
      <c r="P105" s="67"/>
      <c r="Q105" s="8"/>
      <c r="R105" s="8"/>
      <c r="S105" s="2"/>
      <c r="T105" s="8"/>
      <c r="U105" s="8"/>
      <c r="V105" s="8"/>
      <c r="W105" s="8"/>
      <c r="X105" s="7"/>
      <c r="Y105" s="7"/>
      <c r="Z105" s="8"/>
      <c r="AA105" s="8"/>
      <c r="AB105" s="9"/>
      <c r="AC105" s="7"/>
      <c r="AD105" s="8"/>
      <c r="AE105" s="8"/>
      <c r="AF105" s="8"/>
      <c r="AG105" s="5"/>
      <c r="AH105" s="7"/>
      <c r="AI105" s="7"/>
      <c r="AJ105" s="2"/>
    </row>
    <row r="106" spans="1:36" ht="15.75" thickBot="1" x14ac:dyDescent="0.3">
      <c r="A106" s="8"/>
      <c r="B106" s="7"/>
      <c r="C106" s="7"/>
      <c r="D106" s="8"/>
      <c r="E106" s="9"/>
      <c r="F106" s="9"/>
      <c r="G106" s="9"/>
      <c r="H106" s="9"/>
      <c r="I106" s="66"/>
      <c r="J106" s="66"/>
      <c r="K106" s="66"/>
      <c r="L106" s="66"/>
      <c r="M106" s="66"/>
      <c r="N106" s="66"/>
      <c r="O106" s="66"/>
      <c r="P106" s="67"/>
      <c r="Q106" s="66"/>
      <c r="R106" s="66"/>
      <c r="S106" s="5"/>
      <c r="T106" s="66"/>
      <c r="U106" s="66"/>
      <c r="V106" s="66"/>
      <c r="W106" s="8"/>
      <c r="X106" s="7"/>
      <c r="Y106" s="7"/>
      <c r="Z106" s="8"/>
      <c r="AA106" s="8"/>
      <c r="AB106" s="9"/>
      <c r="AC106" s="7"/>
      <c r="AD106" s="8"/>
      <c r="AE106" s="8"/>
      <c r="AF106" s="8"/>
      <c r="AG106" s="5"/>
      <c r="AH106" s="7"/>
      <c r="AI106" s="7"/>
      <c r="AJ106" s="2"/>
    </row>
    <row r="107" spans="1:36" s="65" customFormat="1" ht="15.75" thickBot="1" x14ac:dyDescent="0.3">
      <c r="B107" s="7"/>
      <c r="C107" s="7"/>
      <c r="I107" s="66"/>
      <c r="J107" s="66"/>
      <c r="K107" s="66"/>
      <c r="L107" s="66"/>
      <c r="M107" s="66"/>
      <c r="N107" s="66"/>
      <c r="O107" s="82"/>
      <c r="P107" s="83"/>
      <c r="Q107" s="66"/>
      <c r="R107" s="66"/>
      <c r="S107" s="5"/>
      <c r="T107" s="66"/>
      <c r="U107" s="66"/>
      <c r="V107" s="66"/>
      <c r="X107" s="7"/>
      <c r="Y107" s="7"/>
      <c r="AC107" s="7"/>
      <c r="AG107" s="5"/>
      <c r="AH107" s="7"/>
      <c r="AI107" s="7"/>
      <c r="AJ107" s="2"/>
    </row>
    <row r="108" spans="1:36" x14ac:dyDescent="0.25">
      <c r="I108" s="48"/>
      <c r="J108" s="48"/>
      <c r="K108" s="48"/>
      <c r="L108" s="48"/>
      <c r="M108" s="48"/>
      <c r="N108" s="48"/>
      <c r="O108" s="48"/>
      <c r="P108" s="43"/>
      <c r="Q108" s="48"/>
      <c r="R108" s="48"/>
      <c r="S108" s="49"/>
      <c r="T108" s="48"/>
      <c r="U108" s="48"/>
      <c r="V108" s="48"/>
      <c r="W108" s="48"/>
      <c r="X108" s="50"/>
      <c r="Y108" s="50"/>
      <c r="Z108" s="48"/>
      <c r="AA108" s="41"/>
      <c r="AB108" s="41"/>
      <c r="AC108" s="42"/>
      <c r="AG108" s="5"/>
      <c r="AH108" s="7"/>
      <c r="AI108" s="7"/>
    </row>
    <row r="109" spans="1:36" x14ac:dyDescent="0.25">
      <c r="L109" s="21"/>
      <c r="P109" s="44"/>
      <c r="S109" s="2"/>
      <c r="X109" s="7"/>
      <c r="Y109" s="7"/>
      <c r="AC109" s="7"/>
      <c r="AG109" s="5"/>
      <c r="AH109" s="7"/>
      <c r="AI109" s="7"/>
    </row>
    <row r="110" spans="1:36" x14ac:dyDescent="0.25">
      <c r="L110" s="21"/>
      <c r="M110" s="21"/>
      <c r="P110" s="44"/>
      <c r="S110" s="2"/>
      <c r="X110" s="7"/>
      <c r="Y110" s="7"/>
      <c r="AC110" s="7"/>
    </row>
    <row r="111" spans="1:36" x14ac:dyDescent="0.25">
      <c r="P111" s="44"/>
      <c r="S111" s="2"/>
      <c r="X111" s="7"/>
      <c r="Y111" s="7"/>
      <c r="AC111" s="7"/>
    </row>
    <row r="112" spans="1:36" x14ac:dyDescent="0.25">
      <c r="L112" s="21"/>
      <c r="P112" s="44"/>
      <c r="S112" s="2"/>
      <c r="X112" s="7"/>
      <c r="Y112" s="7"/>
      <c r="AC112" s="7"/>
    </row>
    <row r="113" spans="9:25" x14ac:dyDescent="0.25">
      <c r="P113" s="44"/>
      <c r="S113" s="2"/>
      <c r="X113" s="7"/>
      <c r="Y113" s="7"/>
    </row>
    <row r="114" spans="9:25" x14ac:dyDescent="0.25">
      <c r="P114" s="44"/>
      <c r="S114" s="2"/>
      <c r="X114" s="7"/>
      <c r="Y114" s="7"/>
    </row>
    <row r="115" spans="9:25" x14ac:dyDescent="0.25">
      <c r="P115" s="44"/>
      <c r="S115" s="2"/>
      <c r="X115" s="7"/>
      <c r="Y115" s="7"/>
    </row>
    <row r="116" spans="9:25" x14ac:dyDescent="0.25">
      <c r="P116" s="44"/>
      <c r="S116" s="2"/>
      <c r="X116" s="7"/>
      <c r="Y116" s="7"/>
    </row>
    <row r="117" spans="9:25" x14ac:dyDescent="0.25">
      <c r="P117" s="44"/>
      <c r="S117" s="2"/>
      <c r="X117" s="7"/>
      <c r="Y117" s="7"/>
    </row>
    <row r="118" spans="9:25" x14ac:dyDescent="0.25">
      <c r="P118" s="44"/>
      <c r="S118" s="2"/>
      <c r="X118" s="7"/>
      <c r="Y118" s="7"/>
    </row>
    <row r="119" spans="9:25" x14ac:dyDescent="0.25">
      <c r="M119" s="21"/>
      <c r="P119" s="44"/>
      <c r="S119" s="2"/>
      <c r="X119" s="7"/>
      <c r="Y119" s="7"/>
    </row>
    <row r="120" spans="9:25" x14ac:dyDescent="0.25">
      <c r="P120" s="44"/>
      <c r="S120" s="2"/>
      <c r="X120" s="7"/>
      <c r="Y120" s="7"/>
    </row>
    <row r="121" spans="9:25" x14ac:dyDescent="0.25">
      <c r="P121" s="44"/>
      <c r="S121" s="2"/>
      <c r="X121" s="7"/>
      <c r="Y121" s="7"/>
    </row>
    <row r="122" spans="9:25" x14ac:dyDescent="0.25">
      <c r="M122" s="21"/>
      <c r="N122" s="21"/>
      <c r="P122" s="44"/>
      <c r="Q122" s="21"/>
      <c r="R122" s="21"/>
      <c r="S122" s="2"/>
      <c r="T122" s="21"/>
      <c r="U122" s="21"/>
      <c r="V122" s="21"/>
      <c r="X122" s="7"/>
      <c r="Y122" s="7"/>
    </row>
    <row r="123" spans="9:25" x14ac:dyDescent="0.25">
      <c r="P123" s="44"/>
      <c r="S123" s="2"/>
      <c r="X123" s="7"/>
      <c r="Y123" s="7"/>
    </row>
    <row r="124" spans="9:25" x14ac:dyDescent="0.25">
      <c r="I124" s="45"/>
      <c r="J124" s="45"/>
      <c r="K124" s="45"/>
      <c r="L124" s="45"/>
      <c r="M124" s="45"/>
      <c r="N124" s="45"/>
      <c r="O124" s="46"/>
      <c r="P124" s="47"/>
    </row>
    <row r="125" spans="9:25" x14ac:dyDescent="0.25">
      <c r="O125" s="69"/>
      <c r="P125" s="70"/>
      <c r="S125" s="2"/>
      <c r="X125" s="7"/>
      <c r="Y125" s="7"/>
    </row>
    <row r="126" spans="9:25" x14ac:dyDescent="0.25">
      <c r="I126" s="65"/>
      <c r="O126" s="69"/>
      <c r="P126" s="70"/>
      <c r="S126" s="2"/>
      <c r="X126" s="7"/>
      <c r="Y126" s="7"/>
    </row>
    <row r="127" spans="9:25" x14ac:dyDescent="0.25">
      <c r="O127" s="69"/>
      <c r="P127" s="70"/>
      <c r="R127" s="65"/>
      <c r="S127" s="2"/>
      <c r="X127" s="7"/>
      <c r="Y127" s="7"/>
    </row>
    <row r="128" spans="9:25" x14ac:dyDescent="0.25">
      <c r="I128" s="65"/>
      <c r="J128" s="65"/>
      <c r="K128" s="65"/>
      <c r="L128" s="65"/>
      <c r="M128" s="65"/>
      <c r="N128" s="65"/>
      <c r="O128" s="71"/>
      <c r="P128" s="70"/>
      <c r="X128" s="7"/>
      <c r="Y128" s="7"/>
    </row>
    <row r="129" spans="9:25" x14ac:dyDescent="0.25">
      <c r="I129" s="65"/>
      <c r="J129" s="65"/>
      <c r="K129" s="65"/>
      <c r="O129" s="71"/>
      <c r="P129" s="70"/>
      <c r="X129" s="7"/>
      <c r="Y129" s="7"/>
    </row>
    <row r="130" spans="9:25" x14ac:dyDescent="0.25">
      <c r="O130" s="69"/>
      <c r="P130" s="72"/>
    </row>
    <row r="131" spans="9:25" x14ac:dyDescent="0.25">
      <c r="O131" s="17"/>
      <c r="P131" s="25"/>
      <c r="X131" s="7"/>
      <c r="Y131" s="7"/>
    </row>
    <row r="132" spans="9:25" x14ac:dyDescent="0.25">
      <c r="O132" s="17"/>
      <c r="P132" s="25"/>
      <c r="X132" s="7"/>
      <c r="Y132" s="7"/>
    </row>
    <row r="133" spans="9:25" x14ac:dyDescent="0.25">
      <c r="I133" s="65"/>
      <c r="J133" s="65"/>
      <c r="K133" s="65"/>
      <c r="O133" s="17"/>
      <c r="P133" s="25"/>
      <c r="X133" s="7"/>
      <c r="Y133" s="7"/>
    </row>
    <row r="134" spans="9:25" x14ac:dyDescent="0.25">
      <c r="I134" s="17"/>
      <c r="J134" s="17"/>
      <c r="K134" s="17"/>
      <c r="L134" s="17"/>
      <c r="M134" s="17"/>
      <c r="N134" s="17"/>
      <c r="O134" s="17"/>
      <c r="P134" s="25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16">
      <formula1>Hidden_13</formula1>
    </dataValidation>
    <dataValidation type="list" allowBlank="1" showErrorMessage="1" sqref="L8:L216">
      <formula1>Hidden_211</formula1>
    </dataValidation>
    <dataValidation type="list" allowBlank="1" showErrorMessage="1" sqref="N8:N216">
      <formula1>Hidden_313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opLeftCell="B1" zoomScaleNormal="100" workbookViewId="0">
      <pane ySplit="3" topLeftCell="A16" activePane="bottomLeft" state="frozen"/>
      <selection pane="bottomLeft" activeCell="L5" sqref="L5:M28"/>
    </sheetView>
  </sheetViews>
  <sheetFormatPr baseColWidth="10" defaultRowHeight="15" x14ac:dyDescent="0.25"/>
  <cols>
    <col min="1" max="1" width="19.140625" style="169" customWidth="1"/>
    <col min="2" max="2" width="19.85546875" style="169" customWidth="1"/>
    <col min="3" max="3" width="20.85546875" style="169" customWidth="1"/>
    <col min="4" max="4" width="17" customWidth="1"/>
    <col min="5" max="5" width="16.5703125" customWidth="1"/>
    <col min="6" max="6" width="13" customWidth="1"/>
    <col min="7" max="7" width="13" style="169" customWidth="1"/>
    <col min="8" max="8" width="29.85546875" style="169" customWidth="1"/>
    <col min="9" max="9" width="12.28515625" customWidth="1"/>
    <col min="10" max="10" width="17.85546875" customWidth="1"/>
    <col min="11" max="11" width="13.85546875" customWidth="1"/>
    <col min="12" max="13" width="17.140625" customWidth="1"/>
    <col min="14" max="14" width="17.140625" style="143" customWidth="1"/>
  </cols>
  <sheetData>
    <row r="1" spans="1:16" ht="24" customHeight="1" x14ac:dyDescent="0.25">
      <c r="D1" s="525" t="s">
        <v>441</v>
      </c>
      <c r="E1" s="525"/>
      <c r="F1" s="525"/>
      <c r="G1" s="525"/>
      <c r="H1" s="525"/>
      <c r="I1" s="525"/>
      <c r="J1" s="525"/>
      <c r="K1" s="525"/>
      <c r="L1" s="525"/>
      <c r="M1" s="525"/>
      <c r="N1" s="144"/>
    </row>
    <row r="2" spans="1:16" ht="15.75" thickBot="1" x14ac:dyDescent="0.3"/>
    <row r="3" spans="1:16" ht="45.75" thickBot="1" x14ac:dyDescent="0.3">
      <c r="A3" s="186" t="s">
        <v>59</v>
      </c>
      <c r="B3" s="186" t="s">
        <v>60</v>
      </c>
      <c r="C3" s="75" t="s">
        <v>61</v>
      </c>
      <c r="D3" s="146" t="s">
        <v>62</v>
      </c>
      <c r="E3" s="146" t="s">
        <v>63</v>
      </c>
      <c r="F3" s="146" t="s">
        <v>64</v>
      </c>
      <c r="G3" s="146" t="s">
        <v>422</v>
      </c>
      <c r="H3" s="146" t="s">
        <v>76</v>
      </c>
      <c r="I3" s="146" t="s">
        <v>318</v>
      </c>
      <c r="J3" s="146" t="s">
        <v>75</v>
      </c>
      <c r="K3" s="146" t="s">
        <v>319</v>
      </c>
      <c r="L3" s="146" t="s">
        <v>77</v>
      </c>
      <c r="M3" s="146" t="s">
        <v>78</v>
      </c>
      <c r="N3" s="172" t="s">
        <v>93</v>
      </c>
      <c r="O3" s="146" t="s">
        <v>327</v>
      </c>
    </row>
    <row r="4" spans="1:16" s="65" customFormat="1" ht="15.75" thickBot="1" x14ac:dyDescent="0.3">
      <c r="A4" s="185" t="s">
        <v>131</v>
      </c>
      <c r="B4" s="185" t="s">
        <v>425</v>
      </c>
      <c r="C4" s="185" t="s">
        <v>221</v>
      </c>
      <c r="D4" s="174" t="s">
        <v>320</v>
      </c>
      <c r="E4" s="151" t="s">
        <v>321</v>
      </c>
      <c r="F4" s="151" t="s">
        <v>322</v>
      </c>
      <c r="G4" s="151" t="s">
        <v>423</v>
      </c>
      <c r="H4" s="153" t="s">
        <v>323</v>
      </c>
      <c r="I4" s="152">
        <v>1</v>
      </c>
      <c r="J4" s="153" t="s">
        <v>113</v>
      </c>
      <c r="K4" s="154">
        <v>97.96</v>
      </c>
      <c r="L4" s="155">
        <v>43126</v>
      </c>
      <c r="M4" s="155">
        <v>43126</v>
      </c>
      <c r="N4" s="155"/>
      <c r="O4" s="145" t="s">
        <v>324</v>
      </c>
    </row>
    <row r="5" spans="1:16" s="65" customFormat="1" ht="15.75" thickBot="1" x14ac:dyDescent="0.3">
      <c r="A5" s="184" t="s">
        <v>426</v>
      </c>
      <c r="B5" s="184" t="s">
        <v>182</v>
      </c>
      <c r="C5" s="184" t="s">
        <v>427</v>
      </c>
      <c r="D5" s="174" t="s">
        <v>190</v>
      </c>
      <c r="E5" s="151" t="s">
        <v>184</v>
      </c>
      <c r="F5" s="151" t="s">
        <v>185</v>
      </c>
      <c r="G5" s="151" t="s">
        <v>423</v>
      </c>
      <c r="H5" s="153" t="s">
        <v>323</v>
      </c>
      <c r="I5" s="152">
        <v>1</v>
      </c>
      <c r="J5" s="151" t="s">
        <v>101</v>
      </c>
      <c r="K5" s="154">
        <v>47.18</v>
      </c>
      <c r="L5" s="155">
        <v>43126</v>
      </c>
      <c r="M5" s="155">
        <v>43126</v>
      </c>
      <c r="N5" s="156"/>
      <c r="O5" s="145" t="s">
        <v>325</v>
      </c>
    </row>
    <row r="6" spans="1:16" s="65" customFormat="1" ht="15.75" thickBot="1" x14ac:dyDescent="0.3">
      <c r="A6" s="184" t="s">
        <v>125</v>
      </c>
      <c r="B6" s="184" t="s">
        <v>125</v>
      </c>
      <c r="C6" s="184" t="s">
        <v>103</v>
      </c>
      <c r="D6" s="175" t="s">
        <v>126</v>
      </c>
      <c r="E6" s="157" t="s">
        <v>127</v>
      </c>
      <c r="F6" s="221" t="s">
        <v>130</v>
      </c>
      <c r="G6" s="151" t="s">
        <v>423</v>
      </c>
      <c r="H6" s="157" t="s">
        <v>115</v>
      </c>
      <c r="I6" s="158">
        <v>2</v>
      </c>
      <c r="J6" s="157" t="s">
        <v>121</v>
      </c>
      <c r="K6" s="168">
        <v>444</v>
      </c>
      <c r="L6" s="159">
        <v>43108</v>
      </c>
      <c r="M6" s="159">
        <v>43108</v>
      </c>
      <c r="N6" s="159"/>
      <c r="O6" s="526" t="s">
        <v>328</v>
      </c>
    </row>
    <row r="7" spans="1:16" s="65" customFormat="1" ht="15.75" thickBot="1" x14ac:dyDescent="0.3">
      <c r="A7" s="184" t="s">
        <v>125</v>
      </c>
      <c r="B7" s="184" t="s">
        <v>125</v>
      </c>
      <c r="C7" s="184" t="s">
        <v>103</v>
      </c>
      <c r="D7" s="176" t="s">
        <v>126</v>
      </c>
      <c r="E7" s="149" t="s">
        <v>129</v>
      </c>
      <c r="F7" s="149" t="s">
        <v>130</v>
      </c>
      <c r="G7" s="151" t="s">
        <v>423</v>
      </c>
      <c r="H7" s="149" t="s">
        <v>120</v>
      </c>
      <c r="I7" s="148">
        <v>1</v>
      </c>
      <c r="J7" s="149" t="s">
        <v>121</v>
      </c>
      <c r="K7" s="166">
        <v>654</v>
      </c>
      <c r="L7" s="150">
        <v>43123</v>
      </c>
      <c r="M7" s="150">
        <v>43123</v>
      </c>
      <c r="N7" s="150"/>
      <c r="O7" s="527"/>
    </row>
    <row r="8" spans="1:16" s="65" customFormat="1" ht="15.75" thickBot="1" x14ac:dyDescent="0.3">
      <c r="A8" s="184" t="s">
        <v>428</v>
      </c>
      <c r="B8" s="184" t="s">
        <v>428</v>
      </c>
      <c r="C8" s="184" t="s">
        <v>103</v>
      </c>
      <c r="D8" s="177" t="s">
        <v>279</v>
      </c>
      <c r="E8" s="149" t="s">
        <v>132</v>
      </c>
      <c r="F8" s="149" t="s">
        <v>133</v>
      </c>
      <c r="G8" s="151" t="s">
        <v>423</v>
      </c>
      <c r="H8" s="149" t="s">
        <v>134</v>
      </c>
      <c r="I8" s="148">
        <v>1</v>
      </c>
      <c r="J8" s="149" t="s">
        <v>101</v>
      </c>
      <c r="K8" s="166">
        <v>36</v>
      </c>
      <c r="L8" s="150">
        <v>43101</v>
      </c>
      <c r="M8" s="150">
        <v>43101</v>
      </c>
      <c r="N8" s="150"/>
      <c r="O8" s="527"/>
    </row>
    <row r="9" spans="1:16" s="65" customFormat="1" ht="15.75" thickBot="1" x14ac:dyDescent="0.3">
      <c r="A9" s="184" t="s">
        <v>125</v>
      </c>
      <c r="B9" s="184" t="s">
        <v>125</v>
      </c>
      <c r="C9" s="184" t="s">
        <v>103</v>
      </c>
      <c r="D9" s="177" t="s">
        <v>126</v>
      </c>
      <c r="E9" s="149" t="s">
        <v>127</v>
      </c>
      <c r="F9" s="149" t="s">
        <v>130</v>
      </c>
      <c r="G9" s="151" t="s">
        <v>423</v>
      </c>
      <c r="H9" s="149" t="s">
        <v>120</v>
      </c>
      <c r="I9" s="148">
        <v>2</v>
      </c>
      <c r="J9" s="149" t="s">
        <v>121</v>
      </c>
      <c r="K9" s="166">
        <v>645</v>
      </c>
      <c r="L9" s="150">
        <v>43143</v>
      </c>
      <c r="M9" s="150">
        <v>43143</v>
      </c>
      <c r="N9" s="150"/>
      <c r="O9" s="527"/>
    </row>
    <row r="10" spans="1:16" ht="15.75" thickBot="1" x14ac:dyDescent="0.3">
      <c r="A10" s="184" t="s">
        <v>105</v>
      </c>
      <c r="B10" s="184" t="s">
        <v>105</v>
      </c>
      <c r="C10" s="184" t="s">
        <v>94</v>
      </c>
      <c r="D10" s="177" t="s">
        <v>95</v>
      </c>
      <c r="E10" s="149" t="s">
        <v>96</v>
      </c>
      <c r="F10" s="149" t="s">
        <v>97</v>
      </c>
      <c r="G10" s="151" t="s">
        <v>423</v>
      </c>
      <c r="H10" s="149" t="s">
        <v>102</v>
      </c>
      <c r="I10" s="148">
        <v>2</v>
      </c>
      <c r="J10" s="149" t="s">
        <v>101</v>
      </c>
      <c r="K10" s="166">
        <v>600</v>
      </c>
      <c r="L10" s="150">
        <v>43115</v>
      </c>
      <c r="M10" s="150">
        <v>43116</v>
      </c>
      <c r="N10" s="150"/>
      <c r="O10" s="527"/>
    </row>
    <row r="11" spans="1:16" ht="15.75" thickBot="1" x14ac:dyDescent="0.3">
      <c r="A11" s="184" t="s">
        <v>105</v>
      </c>
      <c r="B11" s="184" t="s">
        <v>105</v>
      </c>
      <c r="C11" s="184" t="s">
        <v>94</v>
      </c>
      <c r="D11" s="176" t="s">
        <v>95</v>
      </c>
      <c r="E11" s="149" t="s">
        <v>96</v>
      </c>
      <c r="F11" s="149" t="s">
        <v>97</v>
      </c>
      <c r="G11" s="151" t="s">
        <v>423</v>
      </c>
      <c r="H11" s="149" t="s">
        <v>106</v>
      </c>
      <c r="I11" s="148">
        <v>1</v>
      </c>
      <c r="J11" s="147" t="s">
        <v>432</v>
      </c>
      <c r="K11" s="166">
        <v>100</v>
      </c>
      <c r="L11" s="150">
        <v>43112</v>
      </c>
      <c r="M11" s="150">
        <v>43112</v>
      </c>
      <c r="N11" s="150"/>
      <c r="O11" s="527"/>
    </row>
    <row r="12" spans="1:16" ht="30.75" thickBot="1" x14ac:dyDescent="0.3">
      <c r="A12" s="184" t="s">
        <v>429</v>
      </c>
      <c r="B12" s="184" t="s">
        <v>429</v>
      </c>
      <c r="C12" s="191" t="s">
        <v>430</v>
      </c>
      <c r="D12" s="178" t="s">
        <v>109</v>
      </c>
      <c r="E12" s="149" t="s">
        <v>110</v>
      </c>
      <c r="F12" s="149" t="s">
        <v>111</v>
      </c>
      <c r="G12" s="151" t="s">
        <v>423</v>
      </c>
      <c r="H12" s="173" t="s">
        <v>112</v>
      </c>
      <c r="I12" s="148">
        <v>2</v>
      </c>
      <c r="J12" s="149" t="s">
        <v>101</v>
      </c>
      <c r="K12" s="166">
        <v>154</v>
      </c>
      <c r="L12" s="150">
        <v>43117</v>
      </c>
      <c r="M12" s="150">
        <v>43117</v>
      </c>
      <c r="N12" s="150"/>
      <c r="O12" s="527"/>
    </row>
    <row r="13" spans="1:16" ht="30.75" thickBot="1" x14ac:dyDescent="0.3">
      <c r="A13" s="184" t="s">
        <v>429</v>
      </c>
      <c r="B13" s="184" t="s">
        <v>429</v>
      </c>
      <c r="C13" s="191" t="s">
        <v>108</v>
      </c>
      <c r="D13" s="176" t="s">
        <v>109</v>
      </c>
      <c r="E13" s="149" t="s">
        <v>110</v>
      </c>
      <c r="F13" s="149" t="s">
        <v>111</v>
      </c>
      <c r="G13" s="151" t="s">
        <v>423</v>
      </c>
      <c r="H13" s="149" t="s">
        <v>114</v>
      </c>
      <c r="I13" s="148">
        <v>1</v>
      </c>
      <c r="J13" s="149" t="s">
        <v>113</v>
      </c>
      <c r="K13" s="166">
        <v>162</v>
      </c>
      <c r="L13" s="150">
        <v>43112</v>
      </c>
      <c r="M13" s="150">
        <v>43112</v>
      </c>
      <c r="N13" s="150"/>
      <c r="O13" s="527"/>
    </row>
    <row r="14" spans="1:16" ht="30.75" thickBot="1" x14ac:dyDescent="0.3">
      <c r="A14" s="184" t="s">
        <v>429</v>
      </c>
      <c r="B14" s="184" t="s">
        <v>429</v>
      </c>
      <c r="C14" s="191" t="s">
        <v>108</v>
      </c>
      <c r="D14" s="176" t="s">
        <v>109</v>
      </c>
      <c r="E14" s="149" t="s">
        <v>110</v>
      </c>
      <c r="F14" s="149" t="s">
        <v>111</v>
      </c>
      <c r="G14" s="151" t="s">
        <v>423</v>
      </c>
      <c r="H14" s="149" t="s">
        <v>115</v>
      </c>
      <c r="I14" s="148">
        <v>1</v>
      </c>
      <c r="J14" s="149" t="s">
        <v>101</v>
      </c>
      <c r="K14" s="166">
        <v>76</v>
      </c>
      <c r="L14" s="150">
        <v>43129</v>
      </c>
      <c r="M14" s="150">
        <v>43129</v>
      </c>
      <c r="N14" s="150"/>
      <c r="O14" s="527"/>
    </row>
    <row r="15" spans="1:16" ht="15.75" thickBot="1" x14ac:dyDescent="0.3">
      <c r="A15" s="184" t="s">
        <v>135</v>
      </c>
      <c r="B15" s="184" t="s">
        <v>136</v>
      </c>
      <c r="C15" s="184" t="s">
        <v>431</v>
      </c>
      <c r="D15" s="176" t="s">
        <v>137</v>
      </c>
      <c r="E15" s="149" t="s">
        <v>138</v>
      </c>
      <c r="F15" s="149" t="s">
        <v>139</v>
      </c>
      <c r="G15" s="151" t="s">
        <v>423</v>
      </c>
      <c r="H15" s="149" t="s">
        <v>140</v>
      </c>
      <c r="I15" s="148">
        <v>1</v>
      </c>
      <c r="J15" s="149" t="s">
        <v>121</v>
      </c>
      <c r="K15" s="166">
        <v>600</v>
      </c>
      <c r="L15" s="150">
        <v>43118</v>
      </c>
      <c r="M15" s="150">
        <v>43118</v>
      </c>
      <c r="N15" s="150"/>
      <c r="O15" s="527"/>
      <c r="P15" s="74"/>
    </row>
    <row r="16" spans="1:16" ht="15.75" thickBot="1" x14ac:dyDescent="0.3">
      <c r="A16" s="184" t="s">
        <v>135</v>
      </c>
      <c r="B16" s="184" t="s">
        <v>136</v>
      </c>
      <c r="C16" s="184" t="s">
        <v>431</v>
      </c>
      <c r="D16" s="176" t="s">
        <v>137</v>
      </c>
      <c r="E16" s="149" t="s">
        <v>138</v>
      </c>
      <c r="F16" s="149" t="s">
        <v>139</v>
      </c>
      <c r="G16" s="151" t="s">
        <v>423</v>
      </c>
      <c r="H16" s="149" t="s">
        <v>120</v>
      </c>
      <c r="I16" s="148">
        <v>1</v>
      </c>
      <c r="J16" s="149" t="s">
        <v>121</v>
      </c>
      <c r="K16" s="166">
        <v>600</v>
      </c>
      <c r="L16" s="150">
        <v>43108</v>
      </c>
      <c r="M16" s="150">
        <v>43108</v>
      </c>
      <c r="N16" s="150"/>
      <c r="O16" s="527"/>
      <c r="P16" s="74"/>
    </row>
    <row r="17" spans="1:16" ht="15.75" thickBot="1" x14ac:dyDescent="0.3">
      <c r="A17" s="184" t="s">
        <v>433</v>
      </c>
      <c r="B17" s="184" t="s">
        <v>433</v>
      </c>
      <c r="C17" s="184" t="s">
        <v>116</v>
      </c>
      <c r="D17" s="176" t="s">
        <v>117</v>
      </c>
      <c r="E17" s="149" t="s">
        <v>118</v>
      </c>
      <c r="F17" s="149" t="s">
        <v>119</v>
      </c>
      <c r="G17" s="151" t="s">
        <v>423</v>
      </c>
      <c r="H17" s="149" t="s">
        <v>122</v>
      </c>
      <c r="I17" s="148">
        <v>1</v>
      </c>
      <c r="J17" s="149" t="s">
        <v>121</v>
      </c>
      <c r="K17" s="166">
        <v>971.84</v>
      </c>
      <c r="L17" s="150">
        <v>43110</v>
      </c>
      <c r="M17" s="150">
        <v>43110</v>
      </c>
      <c r="N17" s="150"/>
      <c r="O17" s="527"/>
      <c r="P17" s="73"/>
    </row>
    <row r="18" spans="1:16" ht="15.75" thickBot="1" x14ac:dyDescent="0.3">
      <c r="A18" s="184" t="s">
        <v>433</v>
      </c>
      <c r="B18" s="184" t="s">
        <v>433</v>
      </c>
      <c r="C18" s="184" t="s">
        <v>116</v>
      </c>
      <c r="D18" s="176" t="s">
        <v>117</v>
      </c>
      <c r="E18" s="149" t="s">
        <v>118</v>
      </c>
      <c r="F18" s="149" t="s">
        <v>119</v>
      </c>
      <c r="G18" s="151" t="s">
        <v>423</v>
      </c>
      <c r="H18" s="149" t="s">
        <v>123</v>
      </c>
      <c r="I18" s="148">
        <v>1</v>
      </c>
      <c r="J18" s="149" t="s">
        <v>121</v>
      </c>
      <c r="K18" s="166">
        <v>665.99</v>
      </c>
      <c r="L18" s="150">
        <v>43124</v>
      </c>
      <c r="M18" s="150">
        <v>43124</v>
      </c>
      <c r="N18" s="150"/>
      <c r="O18" s="527"/>
    </row>
    <row r="19" spans="1:16" s="65" customFormat="1" ht="30.75" thickBot="1" x14ac:dyDescent="0.3">
      <c r="A19" s="192" t="s">
        <v>434</v>
      </c>
      <c r="B19" s="192" t="s">
        <v>434</v>
      </c>
      <c r="C19" s="191" t="s">
        <v>435</v>
      </c>
      <c r="D19" s="176" t="s">
        <v>145</v>
      </c>
      <c r="E19" s="149" t="s">
        <v>146</v>
      </c>
      <c r="F19" s="149" t="s">
        <v>147</v>
      </c>
      <c r="G19" s="151" t="s">
        <v>423</v>
      </c>
      <c r="H19" s="149" t="s">
        <v>120</v>
      </c>
      <c r="I19" s="148">
        <v>1</v>
      </c>
      <c r="J19" s="147" t="s">
        <v>289</v>
      </c>
      <c r="K19" s="166">
        <v>174</v>
      </c>
      <c r="L19" s="150">
        <v>43127</v>
      </c>
      <c r="M19" s="150">
        <v>43127</v>
      </c>
      <c r="N19" s="150"/>
      <c r="O19" s="527"/>
    </row>
    <row r="20" spans="1:16" s="65" customFormat="1" ht="30.75" thickBot="1" x14ac:dyDescent="0.3">
      <c r="A20" s="192" t="s">
        <v>434</v>
      </c>
      <c r="B20" s="192" t="s">
        <v>434</v>
      </c>
      <c r="C20" s="191" t="s">
        <v>435</v>
      </c>
      <c r="D20" s="179" t="s">
        <v>145</v>
      </c>
      <c r="E20" s="160" t="s">
        <v>146</v>
      </c>
      <c r="F20" s="160" t="s">
        <v>147</v>
      </c>
      <c r="G20" s="151" t="s">
        <v>423</v>
      </c>
      <c r="H20" s="160" t="s">
        <v>102</v>
      </c>
      <c r="I20" s="161">
        <v>2</v>
      </c>
      <c r="J20" s="160" t="s">
        <v>121</v>
      </c>
      <c r="K20" s="167">
        <v>800</v>
      </c>
      <c r="L20" s="162">
        <v>43119</v>
      </c>
      <c r="M20" s="162">
        <v>43119</v>
      </c>
      <c r="N20" s="162"/>
      <c r="O20" s="528"/>
    </row>
    <row r="21" spans="1:16" ht="15.75" thickBot="1" x14ac:dyDescent="0.3">
      <c r="A21" s="184" t="s">
        <v>433</v>
      </c>
      <c r="B21" s="184" t="s">
        <v>433</v>
      </c>
      <c r="C21" s="184" t="s">
        <v>116</v>
      </c>
      <c r="D21" s="175" t="s">
        <v>117</v>
      </c>
      <c r="E21" s="157" t="s">
        <v>118</v>
      </c>
      <c r="F21" s="157" t="s">
        <v>119</v>
      </c>
      <c r="G21" s="151" t="s">
        <v>423</v>
      </c>
      <c r="H21" s="157" t="s">
        <v>124</v>
      </c>
      <c r="I21" s="158">
        <v>1</v>
      </c>
      <c r="J21" s="157" t="s">
        <v>121</v>
      </c>
      <c r="K21" s="168">
        <v>1332.99</v>
      </c>
      <c r="L21" s="159">
        <v>43140</v>
      </c>
      <c r="M21" s="159">
        <v>43140</v>
      </c>
      <c r="N21" s="159"/>
      <c r="O21" s="529" t="s">
        <v>326</v>
      </c>
      <c r="P21" s="74"/>
    </row>
    <row r="22" spans="1:16" ht="15.75" thickBot="1" x14ac:dyDescent="0.3">
      <c r="A22" s="184" t="s">
        <v>148</v>
      </c>
      <c r="B22" s="184" t="s">
        <v>148</v>
      </c>
      <c r="C22" s="184" t="s">
        <v>436</v>
      </c>
      <c r="D22" s="177" t="s">
        <v>179</v>
      </c>
      <c r="E22" s="147" t="s">
        <v>150</v>
      </c>
      <c r="F22" s="147" t="s">
        <v>151</v>
      </c>
      <c r="G22" s="151" t="s">
        <v>423</v>
      </c>
      <c r="H22" s="147" t="s">
        <v>235</v>
      </c>
      <c r="I22" s="148">
        <v>1</v>
      </c>
      <c r="J22" s="147" t="s">
        <v>121</v>
      </c>
      <c r="K22" s="166">
        <v>170</v>
      </c>
      <c r="L22" s="150">
        <v>43143</v>
      </c>
      <c r="M22" s="150">
        <v>43143</v>
      </c>
      <c r="N22" s="150"/>
      <c r="O22" s="530"/>
      <c r="P22" s="74"/>
    </row>
    <row r="23" spans="1:16" ht="15.75" thickBot="1" x14ac:dyDescent="0.3">
      <c r="A23" s="184" t="s">
        <v>148</v>
      </c>
      <c r="B23" s="184" t="s">
        <v>148</v>
      </c>
      <c r="C23" s="184" t="s">
        <v>436</v>
      </c>
      <c r="D23" s="177" t="s">
        <v>179</v>
      </c>
      <c r="E23" s="147" t="s">
        <v>150</v>
      </c>
      <c r="F23" s="147" t="s">
        <v>151</v>
      </c>
      <c r="G23" s="151" t="s">
        <v>423</v>
      </c>
      <c r="H23" s="147" t="s">
        <v>234</v>
      </c>
      <c r="I23" s="148">
        <v>5</v>
      </c>
      <c r="J23" s="149" t="s">
        <v>121</v>
      </c>
      <c r="K23" s="166">
        <v>908</v>
      </c>
      <c r="L23" s="150">
        <v>43151</v>
      </c>
      <c r="M23" s="150">
        <v>43153</v>
      </c>
      <c r="N23" s="150"/>
      <c r="O23" s="530"/>
      <c r="P23" s="74"/>
    </row>
    <row r="24" spans="1:16" ht="15.75" thickBot="1" x14ac:dyDescent="0.3">
      <c r="A24" s="184" t="s">
        <v>141</v>
      </c>
      <c r="B24" s="184" t="s">
        <v>437</v>
      </c>
      <c r="C24" s="184" t="s">
        <v>438</v>
      </c>
      <c r="D24" s="176" t="s">
        <v>142</v>
      </c>
      <c r="E24" s="149" t="s">
        <v>143</v>
      </c>
      <c r="F24" s="149" t="s">
        <v>118</v>
      </c>
      <c r="G24" s="151" t="s">
        <v>423</v>
      </c>
      <c r="H24" s="149" t="s">
        <v>144</v>
      </c>
      <c r="I24" s="148">
        <v>1</v>
      </c>
      <c r="J24" s="149" t="s">
        <v>121</v>
      </c>
      <c r="K24" s="166">
        <v>261</v>
      </c>
      <c r="L24" s="150">
        <v>43153</v>
      </c>
      <c r="M24" s="150">
        <v>43153</v>
      </c>
      <c r="N24" s="150"/>
      <c r="O24" s="530"/>
      <c r="P24" s="74"/>
    </row>
    <row r="25" spans="1:16" ht="15.75" thickBot="1" x14ac:dyDescent="0.3">
      <c r="A25" s="184" t="s">
        <v>148</v>
      </c>
      <c r="B25" s="184" t="s">
        <v>148</v>
      </c>
      <c r="C25" s="184" t="s">
        <v>436</v>
      </c>
      <c r="D25" s="176" t="s">
        <v>149</v>
      </c>
      <c r="E25" s="149" t="s">
        <v>150</v>
      </c>
      <c r="F25" s="149" t="s">
        <v>151</v>
      </c>
      <c r="G25" s="151" t="s">
        <v>423</v>
      </c>
      <c r="H25" s="149" t="s">
        <v>102</v>
      </c>
      <c r="I25" s="148">
        <v>2</v>
      </c>
      <c r="J25" s="149" t="s">
        <v>121</v>
      </c>
      <c r="K25" s="166">
        <v>585</v>
      </c>
      <c r="L25" s="150">
        <v>43114</v>
      </c>
      <c r="M25" s="150">
        <v>43145</v>
      </c>
      <c r="N25" s="150"/>
      <c r="O25" s="530"/>
      <c r="P25" s="74"/>
    </row>
    <row r="26" spans="1:16" ht="15.75" thickBot="1" x14ac:dyDescent="0.3">
      <c r="A26" s="184" t="s">
        <v>148</v>
      </c>
      <c r="B26" s="184" t="s">
        <v>148</v>
      </c>
      <c r="C26" s="184" t="s">
        <v>436</v>
      </c>
      <c r="D26" s="176" t="s">
        <v>149</v>
      </c>
      <c r="E26" s="149" t="s">
        <v>150</v>
      </c>
      <c r="F26" s="149" t="s">
        <v>151</v>
      </c>
      <c r="G26" s="151" t="s">
        <v>423</v>
      </c>
      <c r="H26" s="149" t="s">
        <v>102</v>
      </c>
      <c r="I26" s="148">
        <v>2</v>
      </c>
      <c r="J26" s="149" t="s">
        <v>121</v>
      </c>
      <c r="K26" s="166">
        <v>919</v>
      </c>
      <c r="L26" s="150">
        <v>43101</v>
      </c>
      <c r="M26" s="150">
        <v>43132</v>
      </c>
      <c r="N26" s="150"/>
      <c r="O26" s="530"/>
      <c r="P26" s="74"/>
    </row>
    <row r="27" spans="1:16" ht="15.75" thickBot="1" x14ac:dyDescent="0.3">
      <c r="A27" s="184" t="s">
        <v>131</v>
      </c>
      <c r="B27" s="184" t="s">
        <v>439</v>
      </c>
      <c r="C27" s="184" t="s">
        <v>221</v>
      </c>
      <c r="D27" s="176" t="s">
        <v>152</v>
      </c>
      <c r="E27" s="149" t="s">
        <v>153</v>
      </c>
      <c r="F27" s="149" t="s">
        <v>154</v>
      </c>
      <c r="G27" s="151" t="s">
        <v>423</v>
      </c>
      <c r="H27" s="149" t="s">
        <v>155</v>
      </c>
      <c r="I27" s="148">
        <v>2</v>
      </c>
      <c r="J27" s="149" t="s">
        <v>121</v>
      </c>
      <c r="K27" s="166">
        <v>542</v>
      </c>
      <c r="L27" s="150">
        <v>43136</v>
      </c>
      <c r="M27" s="150">
        <v>43136</v>
      </c>
      <c r="N27" s="150"/>
      <c r="O27" s="530"/>
      <c r="P27" s="74"/>
    </row>
    <row r="28" spans="1:16" ht="15.75" thickBot="1" x14ac:dyDescent="0.3">
      <c r="A28" s="184" t="s">
        <v>209</v>
      </c>
      <c r="B28" s="184" t="s">
        <v>209</v>
      </c>
      <c r="C28" s="184" t="s">
        <v>440</v>
      </c>
      <c r="D28" s="179" t="s">
        <v>156</v>
      </c>
      <c r="E28" s="160" t="s">
        <v>97</v>
      </c>
      <c r="F28" s="160" t="s">
        <v>143</v>
      </c>
      <c r="G28" s="151" t="s">
        <v>423</v>
      </c>
      <c r="H28" s="160" t="s">
        <v>157</v>
      </c>
      <c r="I28" s="161">
        <v>1</v>
      </c>
      <c r="J28" s="160" t="s">
        <v>121</v>
      </c>
      <c r="K28" s="167">
        <v>451</v>
      </c>
      <c r="L28" s="162">
        <v>43146</v>
      </c>
      <c r="M28" s="162">
        <v>43146</v>
      </c>
      <c r="N28" s="162"/>
      <c r="O28" s="531"/>
      <c r="P28" s="74"/>
    </row>
    <row r="29" spans="1:16" ht="24" customHeight="1" thickBot="1" x14ac:dyDescent="0.3">
      <c r="A29" s="181"/>
      <c r="B29" s="182"/>
      <c r="C29" s="183"/>
      <c r="D29" s="180"/>
      <c r="E29" s="163"/>
      <c r="F29" s="163"/>
      <c r="G29" s="163"/>
      <c r="H29" s="163"/>
      <c r="I29" s="163"/>
      <c r="J29" s="163"/>
      <c r="K29" s="164">
        <f>SUM(K4:K28)</f>
        <v>11996.96</v>
      </c>
      <c r="L29" s="163"/>
      <c r="M29" s="163"/>
      <c r="N29" s="163"/>
      <c r="O29" s="165"/>
      <c r="P29" s="74"/>
    </row>
    <row r="30" spans="1:16" x14ac:dyDescent="0.25">
      <c r="P30" s="74"/>
    </row>
    <row r="31" spans="1:16" x14ac:dyDescent="0.25">
      <c r="K31" s="73"/>
      <c r="P31" s="74"/>
    </row>
    <row r="33" spans="11:11" x14ac:dyDescent="0.25">
      <c r="K33" s="73"/>
    </row>
  </sheetData>
  <mergeCells count="3">
    <mergeCell ref="D1:M1"/>
    <mergeCell ref="O6:O20"/>
    <mergeCell ref="O21:O28"/>
  </mergeCells>
  <pageMargins left="0.7" right="0.7" top="0.75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C1" zoomScaleNormal="100" workbookViewId="0">
      <pane ySplit="3" topLeftCell="A4" activePane="bottomLeft" state="frozen"/>
      <selection pane="bottomLeft" activeCell="K12" sqref="K12"/>
    </sheetView>
  </sheetViews>
  <sheetFormatPr baseColWidth="10" defaultColWidth="11.42578125" defaultRowHeight="15" x14ac:dyDescent="0.25"/>
  <cols>
    <col min="1" max="1" width="24" style="169" customWidth="1"/>
    <col min="2" max="2" width="19.140625" style="169" customWidth="1"/>
    <col min="3" max="3" width="21" style="169" customWidth="1"/>
    <col min="4" max="4" width="14.42578125" style="65" customWidth="1"/>
    <col min="5" max="5" width="13.140625" style="65" customWidth="1"/>
    <col min="6" max="6" width="13" style="65" customWidth="1"/>
    <col min="7" max="7" width="9" style="169" customWidth="1"/>
    <col min="8" max="8" width="12.28515625" style="65" customWidth="1"/>
    <col min="9" max="9" width="17.85546875" style="65" customWidth="1"/>
    <col min="10" max="10" width="37.7109375" style="65" customWidth="1"/>
    <col min="11" max="11" width="12.28515625" style="65" customWidth="1"/>
    <col min="12" max="12" width="13.140625" style="65" customWidth="1"/>
    <col min="13" max="13" width="13.7109375" style="65" customWidth="1"/>
    <col min="14" max="14" width="20.5703125" style="169" customWidth="1"/>
    <col min="15" max="15" width="13.28515625" style="65" customWidth="1"/>
    <col min="16" max="16384" width="11.42578125" style="65"/>
  </cols>
  <sheetData>
    <row r="1" spans="1:16" ht="24" customHeight="1" x14ac:dyDescent="0.25">
      <c r="D1" s="532" t="s">
        <v>341</v>
      </c>
      <c r="E1" s="532"/>
      <c r="F1" s="532"/>
      <c r="G1" s="532"/>
      <c r="H1" s="532"/>
      <c r="I1" s="532"/>
      <c r="J1" s="532"/>
      <c r="K1" s="532"/>
      <c r="L1" s="532"/>
      <c r="M1" s="532"/>
      <c r="N1" s="170"/>
    </row>
    <row r="2" spans="1:16" ht="15.75" thickBot="1" x14ac:dyDescent="0.3"/>
    <row r="3" spans="1:16" ht="51.75" thickBot="1" x14ac:dyDescent="0.3">
      <c r="A3" s="189" t="s">
        <v>59</v>
      </c>
      <c r="B3" s="189" t="s">
        <v>60</v>
      </c>
      <c r="C3" s="189" t="s">
        <v>61</v>
      </c>
      <c r="D3" s="146" t="s">
        <v>62</v>
      </c>
      <c r="E3" s="146" t="s">
        <v>63</v>
      </c>
      <c r="F3" s="146" t="s">
        <v>64</v>
      </c>
      <c r="G3" s="146" t="s">
        <v>422</v>
      </c>
      <c r="H3" s="146" t="s">
        <v>318</v>
      </c>
      <c r="I3" s="146" t="s">
        <v>75</v>
      </c>
      <c r="J3" s="146" t="s">
        <v>76</v>
      </c>
      <c r="K3" s="146" t="s">
        <v>319</v>
      </c>
      <c r="L3" s="146" t="s">
        <v>77</v>
      </c>
      <c r="M3" s="146" t="s">
        <v>78</v>
      </c>
      <c r="N3" s="202" t="s">
        <v>93</v>
      </c>
      <c r="O3" s="146" t="s">
        <v>327</v>
      </c>
    </row>
    <row r="4" spans="1:16" x14ac:dyDescent="0.25">
      <c r="A4" s="203" t="s">
        <v>442</v>
      </c>
      <c r="B4" s="204" t="s">
        <v>442</v>
      </c>
      <c r="C4" s="204" t="s">
        <v>103</v>
      </c>
      <c r="D4" s="200" t="s">
        <v>158</v>
      </c>
      <c r="E4" s="200" t="s">
        <v>97</v>
      </c>
      <c r="F4" s="200" t="s">
        <v>159</v>
      </c>
      <c r="G4" s="147" t="s">
        <v>423</v>
      </c>
      <c r="H4" s="201">
        <v>1</v>
      </c>
      <c r="I4" s="200" t="s">
        <v>121</v>
      </c>
      <c r="J4" s="273" t="s">
        <v>160</v>
      </c>
      <c r="K4" s="166">
        <v>577.67999999999995</v>
      </c>
      <c r="L4" s="241">
        <v>43167</v>
      </c>
      <c r="M4" s="241">
        <v>43167</v>
      </c>
      <c r="N4" s="78"/>
      <c r="O4" s="533" t="s">
        <v>237</v>
      </c>
    </row>
    <row r="5" spans="1:16" x14ac:dyDescent="0.25">
      <c r="A5" s="207" t="s">
        <v>442</v>
      </c>
      <c r="B5" s="184" t="s">
        <v>442</v>
      </c>
      <c r="C5" s="184" t="s">
        <v>103</v>
      </c>
      <c r="D5" s="184" t="s">
        <v>158</v>
      </c>
      <c r="E5" s="184" t="s">
        <v>97</v>
      </c>
      <c r="F5" s="184" t="s">
        <v>159</v>
      </c>
      <c r="G5" s="147" t="s">
        <v>423</v>
      </c>
      <c r="H5" s="247">
        <v>3</v>
      </c>
      <c r="I5" s="184" t="s">
        <v>121</v>
      </c>
      <c r="J5" s="184" t="s">
        <v>223</v>
      </c>
      <c r="K5" s="166">
        <v>750</v>
      </c>
      <c r="L5" s="222">
        <v>43174</v>
      </c>
      <c r="M5" s="222">
        <v>43174</v>
      </c>
      <c r="N5" s="260"/>
      <c r="O5" s="534"/>
    </row>
    <row r="6" spans="1:16" x14ac:dyDescent="0.25">
      <c r="A6" s="252" t="s">
        <v>443</v>
      </c>
      <c r="B6" s="193" t="s">
        <v>443</v>
      </c>
      <c r="C6" s="193" t="s">
        <v>174</v>
      </c>
      <c r="D6" s="184" t="s">
        <v>175</v>
      </c>
      <c r="E6" s="184" t="s">
        <v>176</v>
      </c>
      <c r="F6" s="184" t="s">
        <v>177</v>
      </c>
      <c r="G6" s="147" t="s">
        <v>423</v>
      </c>
      <c r="H6" s="247">
        <v>1</v>
      </c>
      <c r="I6" s="184" t="s">
        <v>329</v>
      </c>
      <c r="J6" s="184" t="s">
        <v>224</v>
      </c>
      <c r="K6" s="166">
        <v>144</v>
      </c>
      <c r="L6" s="222">
        <v>43179</v>
      </c>
      <c r="M6" s="222">
        <v>43179</v>
      </c>
      <c r="N6" s="261"/>
      <c r="O6" s="534"/>
    </row>
    <row r="7" spans="1:16" ht="30" x14ac:dyDescent="0.25">
      <c r="A7" s="207" t="s">
        <v>131</v>
      </c>
      <c r="B7" s="191" t="s">
        <v>439</v>
      </c>
      <c r="C7" s="184" t="s">
        <v>221</v>
      </c>
      <c r="D7" s="184" t="s">
        <v>152</v>
      </c>
      <c r="E7" s="184" t="s">
        <v>162</v>
      </c>
      <c r="F7" s="184" t="s">
        <v>163</v>
      </c>
      <c r="G7" s="147" t="s">
        <v>423</v>
      </c>
      <c r="H7" s="247">
        <v>4</v>
      </c>
      <c r="I7" s="184" t="s">
        <v>121</v>
      </c>
      <c r="J7" s="184" t="s">
        <v>225</v>
      </c>
      <c r="K7" s="166">
        <v>833.8</v>
      </c>
      <c r="L7" s="222">
        <v>43185</v>
      </c>
      <c r="M7" s="222">
        <v>43185</v>
      </c>
      <c r="N7" s="262"/>
      <c r="O7" s="534"/>
    </row>
    <row r="8" spans="1:16" x14ac:dyDescent="0.25">
      <c r="A8" s="207" t="s">
        <v>442</v>
      </c>
      <c r="B8" s="184" t="s">
        <v>442</v>
      </c>
      <c r="C8" s="184" t="s">
        <v>103</v>
      </c>
      <c r="D8" s="184" t="s">
        <v>158</v>
      </c>
      <c r="E8" s="184" t="s">
        <v>97</v>
      </c>
      <c r="F8" s="184" t="s">
        <v>159</v>
      </c>
      <c r="G8" s="147" t="s">
        <v>423</v>
      </c>
      <c r="H8" s="247">
        <v>1</v>
      </c>
      <c r="I8" s="184" t="s">
        <v>121</v>
      </c>
      <c r="J8" s="184" t="s">
        <v>226</v>
      </c>
      <c r="K8" s="166">
        <v>304.48</v>
      </c>
      <c r="L8" s="222">
        <v>43182</v>
      </c>
      <c r="M8" s="222">
        <v>43182</v>
      </c>
      <c r="N8" s="262"/>
      <c r="O8" s="534"/>
    </row>
    <row r="9" spans="1:16" x14ac:dyDescent="0.25">
      <c r="A9" s="207" t="s">
        <v>442</v>
      </c>
      <c r="B9" s="184" t="s">
        <v>442</v>
      </c>
      <c r="C9" s="184" t="s">
        <v>103</v>
      </c>
      <c r="D9" s="184" t="s">
        <v>158</v>
      </c>
      <c r="E9" s="184" t="s">
        <v>97</v>
      </c>
      <c r="F9" s="184" t="s">
        <v>159</v>
      </c>
      <c r="G9" s="147" t="s">
        <v>423</v>
      </c>
      <c r="H9" s="247">
        <v>1</v>
      </c>
      <c r="I9" s="184" t="s">
        <v>121</v>
      </c>
      <c r="J9" s="184" t="s">
        <v>227</v>
      </c>
      <c r="K9" s="166">
        <v>420</v>
      </c>
      <c r="L9" s="222">
        <v>43187</v>
      </c>
      <c r="M9" s="222">
        <v>43187</v>
      </c>
      <c r="N9" s="262"/>
      <c r="O9" s="534"/>
    </row>
    <row r="10" spans="1:16" x14ac:dyDescent="0.25">
      <c r="A10" s="207" t="s">
        <v>442</v>
      </c>
      <c r="B10" s="184" t="s">
        <v>442</v>
      </c>
      <c r="C10" s="184" t="s">
        <v>103</v>
      </c>
      <c r="D10" s="184" t="s">
        <v>158</v>
      </c>
      <c r="E10" s="184" t="s">
        <v>97</v>
      </c>
      <c r="F10" s="184" t="s">
        <v>159</v>
      </c>
      <c r="G10" s="147" t="s">
        <v>423</v>
      </c>
      <c r="H10" s="247">
        <v>1</v>
      </c>
      <c r="I10" s="259" t="s">
        <v>121</v>
      </c>
      <c r="J10" s="259" t="s">
        <v>228</v>
      </c>
      <c r="K10" s="166">
        <v>200</v>
      </c>
      <c r="L10" s="222">
        <v>43188</v>
      </c>
      <c r="M10" s="222">
        <v>43188</v>
      </c>
      <c r="N10" s="262"/>
      <c r="O10" s="534"/>
    </row>
    <row r="11" spans="1:16" x14ac:dyDescent="0.25">
      <c r="A11" s="207" t="s">
        <v>148</v>
      </c>
      <c r="B11" s="184" t="s">
        <v>148</v>
      </c>
      <c r="C11" s="184" t="s">
        <v>436</v>
      </c>
      <c r="D11" s="184" t="s">
        <v>179</v>
      </c>
      <c r="E11" s="184" t="s">
        <v>150</v>
      </c>
      <c r="F11" s="184" t="s">
        <v>151</v>
      </c>
      <c r="G11" s="147" t="s">
        <v>423</v>
      </c>
      <c r="H11" s="247">
        <v>1</v>
      </c>
      <c r="I11" s="184" t="s">
        <v>121</v>
      </c>
      <c r="J11" s="184" t="s">
        <v>229</v>
      </c>
      <c r="K11" s="166">
        <v>708.38</v>
      </c>
      <c r="L11" s="222">
        <v>43188</v>
      </c>
      <c r="M11" s="222">
        <v>43188</v>
      </c>
      <c r="N11" s="262"/>
      <c r="O11" s="534"/>
    </row>
    <row r="12" spans="1:16" x14ac:dyDescent="0.25">
      <c r="A12" s="207" t="s">
        <v>105</v>
      </c>
      <c r="B12" s="184" t="s">
        <v>105</v>
      </c>
      <c r="C12" s="184" t="s">
        <v>94</v>
      </c>
      <c r="D12" s="184" t="s">
        <v>178</v>
      </c>
      <c r="E12" s="184" t="s">
        <v>96</v>
      </c>
      <c r="F12" s="184" t="s">
        <v>181</v>
      </c>
      <c r="G12" s="147" t="s">
        <v>423</v>
      </c>
      <c r="H12" s="247">
        <v>2</v>
      </c>
      <c r="I12" s="184" t="s">
        <v>330</v>
      </c>
      <c r="J12" s="184" t="s">
        <v>230</v>
      </c>
      <c r="K12" s="166">
        <v>127</v>
      </c>
      <c r="L12" s="222">
        <v>43185</v>
      </c>
      <c r="M12" s="222">
        <v>43185</v>
      </c>
      <c r="N12" s="262"/>
      <c r="O12" s="534"/>
    </row>
    <row r="13" spans="1:16" x14ac:dyDescent="0.25">
      <c r="A13" s="207" t="s">
        <v>148</v>
      </c>
      <c r="B13" s="184" t="s">
        <v>148</v>
      </c>
      <c r="C13" s="184" t="s">
        <v>436</v>
      </c>
      <c r="D13" s="200" t="s">
        <v>179</v>
      </c>
      <c r="E13" s="184" t="s">
        <v>180</v>
      </c>
      <c r="F13" s="184" t="s">
        <v>181</v>
      </c>
      <c r="G13" s="147" t="s">
        <v>423</v>
      </c>
      <c r="H13" s="247">
        <v>1</v>
      </c>
      <c r="I13" s="184" t="s">
        <v>330</v>
      </c>
      <c r="J13" s="184" t="s">
        <v>236</v>
      </c>
      <c r="K13" s="166">
        <v>170</v>
      </c>
      <c r="L13" s="222">
        <v>43182</v>
      </c>
      <c r="M13" s="222">
        <v>43182</v>
      </c>
      <c r="N13" s="262"/>
      <c r="O13" s="534"/>
    </row>
    <row r="14" spans="1:16" x14ac:dyDescent="0.25">
      <c r="A14" s="207" t="s">
        <v>148</v>
      </c>
      <c r="B14" s="184" t="s">
        <v>148</v>
      </c>
      <c r="C14" s="184" t="s">
        <v>436</v>
      </c>
      <c r="D14" s="200" t="s">
        <v>179</v>
      </c>
      <c r="E14" s="184" t="s">
        <v>150</v>
      </c>
      <c r="F14" s="184" t="s">
        <v>181</v>
      </c>
      <c r="G14" s="147" t="s">
        <v>423</v>
      </c>
      <c r="H14" s="247">
        <v>6</v>
      </c>
      <c r="I14" s="184" t="s">
        <v>121</v>
      </c>
      <c r="J14" s="184" t="s">
        <v>231</v>
      </c>
      <c r="K14" s="166">
        <v>280.72000000000003</v>
      </c>
      <c r="L14" s="222">
        <v>43181</v>
      </c>
      <c r="M14" s="222">
        <v>43181</v>
      </c>
      <c r="N14" s="262"/>
      <c r="O14" s="534"/>
    </row>
    <row r="15" spans="1:16" ht="30" x14ac:dyDescent="0.25">
      <c r="A15" s="207" t="s">
        <v>426</v>
      </c>
      <c r="B15" s="191" t="s">
        <v>183</v>
      </c>
      <c r="C15" s="184" t="s">
        <v>427</v>
      </c>
      <c r="D15" s="184" t="s">
        <v>305</v>
      </c>
      <c r="E15" s="184" t="s">
        <v>184</v>
      </c>
      <c r="F15" s="184" t="s">
        <v>185</v>
      </c>
      <c r="G15" s="147" t="s">
        <v>423</v>
      </c>
      <c r="H15" s="247">
        <v>1</v>
      </c>
      <c r="I15" s="184" t="s">
        <v>121</v>
      </c>
      <c r="J15" s="191" t="s">
        <v>232</v>
      </c>
      <c r="K15" s="166">
        <v>1493.73</v>
      </c>
      <c r="L15" s="222">
        <v>43172</v>
      </c>
      <c r="M15" s="222">
        <v>43172</v>
      </c>
      <c r="N15" s="262"/>
      <c r="O15" s="534"/>
      <c r="P15" s="74"/>
    </row>
    <row r="16" spans="1:16" ht="30" x14ac:dyDescent="0.25">
      <c r="A16" s="207" t="s">
        <v>426</v>
      </c>
      <c r="B16" s="191" t="s">
        <v>183</v>
      </c>
      <c r="C16" s="184" t="s">
        <v>427</v>
      </c>
      <c r="D16" s="184" t="s">
        <v>190</v>
      </c>
      <c r="E16" s="184" t="s">
        <v>189</v>
      </c>
      <c r="F16" s="184" t="s">
        <v>185</v>
      </c>
      <c r="G16" s="147" t="s">
        <v>423</v>
      </c>
      <c r="H16" s="247">
        <v>1</v>
      </c>
      <c r="I16" s="184" t="s">
        <v>331</v>
      </c>
      <c r="J16" s="184" t="s">
        <v>165</v>
      </c>
      <c r="K16" s="166">
        <v>1260</v>
      </c>
      <c r="L16" s="222">
        <v>43188</v>
      </c>
      <c r="M16" s="222">
        <v>43188</v>
      </c>
      <c r="N16" s="262"/>
      <c r="O16" s="534"/>
      <c r="P16" s="74"/>
    </row>
    <row r="17" spans="1:16" ht="30" x14ac:dyDescent="0.25">
      <c r="A17" s="234" t="s">
        <v>211</v>
      </c>
      <c r="B17" s="274" t="s">
        <v>211</v>
      </c>
      <c r="C17" s="194" t="s">
        <v>440</v>
      </c>
      <c r="D17" s="184" t="s">
        <v>186</v>
      </c>
      <c r="E17" s="184" t="s">
        <v>187</v>
      </c>
      <c r="F17" s="184" t="s">
        <v>188</v>
      </c>
      <c r="G17" s="147" t="s">
        <v>423</v>
      </c>
      <c r="H17" s="247">
        <v>1</v>
      </c>
      <c r="I17" s="184" t="s">
        <v>331</v>
      </c>
      <c r="J17" s="184" t="s">
        <v>233</v>
      </c>
      <c r="K17" s="166">
        <v>925</v>
      </c>
      <c r="L17" s="222">
        <v>43186</v>
      </c>
      <c r="M17" s="222">
        <v>43186</v>
      </c>
      <c r="N17" s="262"/>
      <c r="O17" s="534"/>
      <c r="P17" s="73"/>
    </row>
    <row r="18" spans="1:16" ht="15.75" thickBot="1" x14ac:dyDescent="0.3">
      <c r="A18" s="225" t="s">
        <v>442</v>
      </c>
      <c r="B18" s="226" t="s">
        <v>442</v>
      </c>
      <c r="C18" s="226" t="s">
        <v>103</v>
      </c>
      <c r="D18" s="226" t="s">
        <v>158</v>
      </c>
      <c r="E18" s="226" t="s">
        <v>97</v>
      </c>
      <c r="F18" s="226" t="s">
        <v>159</v>
      </c>
      <c r="G18" s="270" t="s">
        <v>423</v>
      </c>
      <c r="H18" s="263">
        <v>1</v>
      </c>
      <c r="I18" s="226" t="s">
        <v>332</v>
      </c>
      <c r="J18" s="226" t="s">
        <v>166</v>
      </c>
      <c r="K18" s="264">
        <v>380</v>
      </c>
      <c r="L18" s="228">
        <v>43177</v>
      </c>
      <c r="M18" s="228">
        <v>43177</v>
      </c>
      <c r="N18" s="271"/>
      <c r="O18" s="534"/>
    </row>
    <row r="19" spans="1:16" ht="30" x14ac:dyDescent="0.25">
      <c r="A19" s="203" t="s">
        <v>429</v>
      </c>
      <c r="B19" s="249" t="s">
        <v>429</v>
      </c>
      <c r="C19" s="249" t="s">
        <v>108</v>
      </c>
      <c r="D19" s="204" t="s">
        <v>109</v>
      </c>
      <c r="E19" s="204" t="s">
        <v>191</v>
      </c>
      <c r="F19" s="204" t="s">
        <v>111</v>
      </c>
      <c r="G19" s="221" t="s">
        <v>423</v>
      </c>
      <c r="H19" s="250">
        <v>2</v>
      </c>
      <c r="I19" s="249" t="s">
        <v>421</v>
      </c>
      <c r="J19" s="204" t="s">
        <v>467</v>
      </c>
      <c r="K19" s="168">
        <v>517.36</v>
      </c>
      <c r="L19" s="223">
        <v>43139</v>
      </c>
      <c r="M19" s="223">
        <v>43139</v>
      </c>
      <c r="N19" s="251"/>
      <c r="O19" s="535" t="s">
        <v>334</v>
      </c>
    </row>
    <row r="20" spans="1:16" ht="30" x14ac:dyDescent="0.25">
      <c r="A20" s="234" t="s">
        <v>453</v>
      </c>
      <c r="B20" s="276" t="s">
        <v>453</v>
      </c>
      <c r="C20" s="198" t="s">
        <v>454</v>
      </c>
      <c r="D20" s="76" t="s">
        <v>261</v>
      </c>
      <c r="E20" s="74" t="s">
        <v>208</v>
      </c>
      <c r="F20" s="74" t="s">
        <v>262</v>
      </c>
      <c r="G20" s="74" t="s">
        <v>423</v>
      </c>
      <c r="H20" s="248">
        <v>1</v>
      </c>
      <c r="I20" s="184" t="s">
        <v>300</v>
      </c>
      <c r="J20" s="184" t="s">
        <v>362</v>
      </c>
      <c r="K20" s="166">
        <v>1406</v>
      </c>
      <c r="L20" s="222">
        <v>43152</v>
      </c>
      <c r="M20" s="222">
        <v>43152</v>
      </c>
      <c r="N20" s="243"/>
      <c r="O20" s="527"/>
    </row>
    <row r="21" spans="1:16" ht="30" x14ac:dyDescent="0.25">
      <c r="A21" s="207" t="s">
        <v>429</v>
      </c>
      <c r="B21" s="191" t="s">
        <v>429</v>
      </c>
      <c r="C21" s="191" t="s">
        <v>430</v>
      </c>
      <c r="D21" s="184" t="s">
        <v>109</v>
      </c>
      <c r="E21" s="184" t="s">
        <v>110</v>
      </c>
      <c r="F21" s="184" t="s">
        <v>111</v>
      </c>
      <c r="G21" s="242" t="s">
        <v>423</v>
      </c>
      <c r="H21" s="247">
        <v>2</v>
      </c>
      <c r="I21" s="184" t="s">
        <v>333</v>
      </c>
      <c r="J21" s="184" t="s">
        <v>167</v>
      </c>
      <c r="K21" s="166">
        <v>204</v>
      </c>
      <c r="L21" s="222">
        <v>43138</v>
      </c>
      <c r="M21" s="222">
        <v>43138</v>
      </c>
      <c r="N21" s="243"/>
      <c r="O21" s="527"/>
      <c r="P21" s="74"/>
    </row>
    <row r="22" spans="1:16" x14ac:dyDescent="0.25">
      <c r="A22" s="207" t="s">
        <v>433</v>
      </c>
      <c r="B22" s="184" t="s">
        <v>433</v>
      </c>
      <c r="C22" s="184" t="s">
        <v>116</v>
      </c>
      <c r="D22" s="184" t="s">
        <v>192</v>
      </c>
      <c r="E22" s="184" t="s">
        <v>118</v>
      </c>
      <c r="F22" s="184" t="s">
        <v>119</v>
      </c>
      <c r="G22" s="242" t="s">
        <v>423</v>
      </c>
      <c r="H22" s="247">
        <v>1</v>
      </c>
      <c r="I22" s="184" t="s">
        <v>121</v>
      </c>
      <c r="J22" s="184" t="s">
        <v>169</v>
      </c>
      <c r="K22" s="166">
        <v>385</v>
      </c>
      <c r="L22" s="222">
        <v>43166</v>
      </c>
      <c r="M22" s="222">
        <v>43166</v>
      </c>
      <c r="N22" s="243"/>
      <c r="O22" s="527"/>
      <c r="P22" s="74"/>
    </row>
    <row r="23" spans="1:16" x14ac:dyDescent="0.25">
      <c r="A23" s="252" t="s">
        <v>193</v>
      </c>
      <c r="B23" s="193" t="s">
        <v>193</v>
      </c>
      <c r="C23" s="195" t="s">
        <v>194</v>
      </c>
      <c r="D23" s="184" t="s">
        <v>195</v>
      </c>
      <c r="E23" s="184" t="s">
        <v>184</v>
      </c>
      <c r="F23" s="184" t="s">
        <v>185</v>
      </c>
      <c r="G23" s="242" t="s">
        <v>423</v>
      </c>
      <c r="H23" s="247">
        <v>3</v>
      </c>
      <c r="I23" s="184" t="s">
        <v>121</v>
      </c>
      <c r="J23" s="184" t="s">
        <v>170</v>
      </c>
      <c r="K23" s="166">
        <v>863</v>
      </c>
      <c r="L23" s="222">
        <v>43160</v>
      </c>
      <c r="M23" s="222">
        <v>43160</v>
      </c>
      <c r="N23" s="243"/>
      <c r="O23" s="527"/>
      <c r="P23" s="74"/>
    </row>
    <row r="24" spans="1:16" x14ac:dyDescent="0.25">
      <c r="A24" s="207" t="s">
        <v>105</v>
      </c>
      <c r="B24" s="184" t="s">
        <v>105</v>
      </c>
      <c r="C24" s="184" t="s">
        <v>94</v>
      </c>
      <c r="D24" s="184" t="s">
        <v>196</v>
      </c>
      <c r="E24" s="184" t="s">
        <v>96</v>
      </c>
      <c r="F24" s="184" t="s">
        <v>181</v>
      </c>
      <c r="G24" s="242" t="s">
        <v>423</v>
      </c>
      <c r="H24" s="247">
        <v>1</v>
      </c>
      <c r="I24" s="184" t="s">
        <v>121</v>
      </c>
      <c r="J24" s="184" t="s">
        <v>171</v>
      </c>
      <c r="K24" s="166">
        <v>80</v>
      </c>
      <c r="L24" s="222">
        <v>43143</v>
      </c>
      <c r="M24" s="222">
        <v>43143</v>
      </c>
      <c r="N24" s="243"/>
      <c r="O24" s="527"/>
      <c r="P24" s="74"/>
    </row>
    <row r="25" spans="1:16" x14ac:dyDescent="0.25">
      <c r="A25" s="207" t="s">
        <v>105</v>
      </c>
      <c r="B25" s="184" t="s">
        <v>105</v>
      </c>
      <c r="C25" s="184" t="s">
        <v>94</v>
      </c>
      <c r="D25" s="184" t="s">
        <v>196</v>
      </c>
      <c r="E25" s="184" t="s">
        <v>96</v>
      </c>
      <c r="F25" s="184" t="s">
        <v>181</v>
      </c>
      <c r="G25" s="242" t="s">
        <v>423</v>
      </c>
      <c r="H25" s="247">
        <v>1</v>
      </c>
      <c r="I25" s="184" t="s">
        <v>101</v>
      </c>
      <c r="J25" s="184" t="s">
        <v>238</v>
      </c>
      <c r="K25" s="166">
        <v>93</v>
      </c>
      <c r="L25" s="222">
        <v>43167</v>
      </c>
      <c r="M25" s="222">
        <v>43167</v>
      </c>
      <c r="N25" s="244"/>
      <c r="O25" s="527"/>
      <c r="P25" s="74"/>
    </row>
    <row r="26" spans="1:16" x14ac:dyDescent="0.25">
      <c r="A26" s="252" t="s">
        <v>444</v>
      </c>
      <c r="B26" s="193" t="s">
        <v>445</v>
      </c>
      <c r="C26" s="193" t="s">
        <v>221</v>
      </c>
      <c r="D26" s="184" t="s">
        <v>222</v>
      </c>
      <c r="E26" s="184" t="s">
        <v>239</v>
      </c>
      <c r="F26" s="184" t="s">
        <v>199</v>
      </c>
      <c r="G26" s="242" t="s">
        <v>423</v>
      </c>
      <c r="H26" s="247">
        <v>1</v>
      </c>
      <c r="I26" s="184" t="s">
        <v>99</v>
      </c>
      <c r="J26" s="184" t="s">
        <v>240</v>
      </c>
      <c r="K26" s="166">
        <v>503</v>
      </c>
      <c r="L26" s="222">
        <v>43124</v>
      </c>
      <c r="M26" s="222">
        <v>43124</v>
      </c>
      <c r="N26" s="244"/>
      <c r="O26" s="527"/>
      <c r="P26" s="74"/>
    </row>
    <row r="27" spans="1:16" x14ac:dyDescent="0.25">
      <c r="A27" s="252" t="s">
        <v>444</v>
      </c>
      <c r="B27" s="193" t="s">
        <v>445</v>
      </c>
      <c r="C27" s="193" t="s">
        <v>221</v>
      </c>
      <c r="D27" s="184" t="s">
        <v>222</v>
      </c>
      <c r="E27" s="184" t="s">
        <v>239</v>
      </c>
      <c r="F27" s="184" t="s">
        <v>199</v>
      </c>
      <c r="G27" s="242" t="s">
        <v>423</v>
      </c>
      <c r="H27" s="247">
        <v>1</v>
      </c>
      <c r="I27" s="184" t="s">
        <v>99</v>
      </c>
      <c r="J27" s="184" t="s">
        <v>241</v>
      </c>
      <c r="K27" s="166">
        <v>521</v>
      </c>
      <c r="L27" s="222">
        <v>43123</v>
      </c>
      <c r="M27" s="222">
        <v>43123</v>
      </c>
      <c r="N27" s="244"/>
      <c r="O27" s="527"/>
      <c r="P27" s="74"/>
    </row>
    <row r="28" spans="1:16" x14ac:dyDescent="0.25">
      <c r="A28" s="252" t="s">
        <v>444</v>
      </c>
      <c r="B28" s="193" t="s">
        <v>445</v>
      </c>
      <c r="C28" s="193" t="s">
        <v>221</v>
      </c>
      <c r="D28" s="184" t="s">
        <v>222</v>
      </c>
      <c r="E28" s="184" t="s">
        <v>239</v>
      </c>
      <c r="F28" s="184" t="s">
        <v>199</v>
      </c>
      <c r="G28" s="242" t="s">
        <v>423</v>
      </c>
      <c r="H28" s="247">
        <v>1</v>
      </c>
      <c r="I28" s="184" t="s">
        <v>99</v>
      </c>
      <c r="J28" s="184" t="s">
        <v>242</v>
      </c>
      <c r="K28" s="166">
        <v>181</v>
      </c>
      <c r="L28" s="222">
        <v>43125</v>
      </c>
      <c r="M28" s="222">
        <v>43125</v>
      </c>
      <c r="N28" s="244"/>
      <c r="O28" s="527"/>
      <c r="P28" s="74"/>
    </row>
    <row r="29" spans="1:16" x14ac:dyDescent="0.25">
      <c r="A29" s="252" t="s">
        <v>444</v>
      </c>
      <c r="B29" s="193" t="s">
        <v>445</v>
      </c>
      <c r="C29" s="193" t="s">
        <v>221</v>
      </c>
      <c r="D29" s="184" t="s">
        <v>222</v>
      </c>
      <c r="E29" s="184" t="s">
        <v>239</v>
      </c>
      <c r="F29" s="184" t="s">
        <v>199</v>
      </c>
      <c r="G29" s="242" t="s">
        <v>423</v>
      </c>
      <c r="H29" s="247">
        <v>1</v>
      </c>
      <c r="I29" s="184" t="s">
        <v>99</v>
      </c>
      <c r="J29" s="184" t="s">
        <v>243</v>
      </c>
      <c r="K29" s="166">
        <v>602</v>
      </c>
      <c r="L29" s="222">
        <v>43131</v>
      </c>
      <c r="M29" s="222">
        <v>43131</v>
      </c>
      <c r="N29" s="245"/>
      <c r="O29" s="527"/>
      <c r="P29" s="74"/>
    </row>
    <row r="30" spans="1:16" ht="30" x14ac:dyDescent="0.25">
      <c r="A30" s="252" t="s">
        <v>446</v>
      </c>
      <c r="B30" s="193" t="s">
        <v>446</v>
      </c>
      <c r="C30" s="193" t="s">
        <v>221</v>
      </c>
      <c r="D30" s="184" t="s">
        <v>244</v>
      </c>
      <c r="E30" s="184" t="s">
        <v>245</v>
      </c>
      <c r="F30" s="184" t="s">
        <v>246</v>
      </c>
      <c r="G30" s="242" t="s">
        <v>423</v>
      </c>
      <c r="H30" s="247">
        <v>1</v>
      </c>
      <c r="I30" s="184" t="s">
        <v>121</v>
      </c>
      <c r="J30" s="191" t="s">
        <v>247</v>
      </c>
      <c r="K30" s="166">
        <v>552.5</v>
      </c>
      <c r="L30" s="222">
        <v>43119</v>
      </c>
      <c r="M30" s="222">
        <v>43119</v>
      </c>
      <c r="N30" s="246"/>
      <c r="O30" s="527"/>
      <c r="P30" s="74"/>
    </row>
    <row r="31" spans="1:16" x14ac:dyDescent="0.25">
      <c r="A31" s="207" t="s">
        <v>148</v>
      </c>
      <c r="B31" s="184" t="s">
        <v>148</v>
      </c>
      <c r="C31" s="196" t="s">
        <v>436</v>
      </c>
      <c r="D31" s="184" t="s">
        <v>179</v>
      </c>
      <c r="E31" s="184" t="s">
        <v>249</v>
      </c>
      <c r="F31" s="184" t="s">
        <v>151</v>
      </c>
      <c r="G31" s="242" t="s">
        <v>423</v>
      </c>
      <c r="H31" s="247">
        <v>1</v>
      </c>
      <c r="I31" s="184" t="s">
        <v>250</v>
      </c>
      <c r="J31" s="184" t="s">
        <v>251</v>
      </c>
      <c r="K31" s="166">
        <v>150</v>
      </c>
      <c r="L31" s="222">
        <v>43171</v>
      </c>
      <c r="M31" s="222">
        <v>43171</v>
      </c>
      <c r="N31" s="246"/>
      <c r="O31" s="527"/>
      <c r="P31" s="74"/>
    </row>
    <row r="32" spans="1:16" ht="30" x14ac:dyDescent="0.25">
      <c r="A32" s="252" t="s">
        <v>443</v>
      </c>
      <c r="B32" s="193" t="s">
        <v>443</v>
      </c>
      <c r="C32" s="197" t="s">
        <v>174</v>
      </c>
      <c r="D32" s="184" t="s">
        <v>175</v>
      </c>
      <c r="E32" s="184" t="s">
        <v>176</v>
      </c>
      <c r="F32" s="184" t="s">
        <v>177</v>
      </c>
      <c r="G32" s="242" t="s">
        <v>423</v>
      </c>
      <c r="H32" s="247">
        <v>1</v>
      </c>
      <c r="I32" s="184" t="s">
        <v>100</v>
      </c>
      <c r="J32" s="191" t="s">
        <v>248</v>
      </c>
      <c r="K32" s="166">
        <v>322</v>
      </c>
      <c r="L32" s="222">
        <v>43122</v>
      </c>
      <c r="M32" s="222">
        <v>43122</v>
      </c>
      <c r="N32" s="246"/>
      <c r="O32" s="527"/>
    </row>
    <row r="33" spans="1:15" ht="30.75" thickBot="1" x14ac:dyDescent="0.3">
      <c r="A33" s="253" t="s">
        <v>447</v>
      </c>
      <c r="B33" s="275" t="s">
        <v>447</v>
      </c>
      <c r="C33" s="254" t="s">
        <v>448</v>
      </c>
      <c r="D33" s="209" t="s">
        <v>252</v>
      </c>
      <c r="E33" s="209" t="s">
        <v>216</v>
      </c>
      <c r="F33" s="209" t="s">
        <v>217</v>
      </c>
      <c r="G33" s="255" t="s">
        <v>423</v>
      </c>
      <c r="H33" s="256">
        <v>1</v>
      </c>
      <c r="I33" s="209" t="s">
        <v>100</v>
      </c>
      <c r="J33" s="209" t="s">
        <v>335</v>
      </c>
      <c r="K33" s="167">
        <v>218.08</v>
      </c>
      <c r="L33" s="224">
        <v>43166</v>
      </c>
      <c r="M33" s="224">
        <v>43160</v>
      </c>
      <c r="N33" s="257"/>
      <c r="O33" s="528"/>
    </row>
    <row r="34" spans="1:15" ht="30" x14ac:dyDescent="0.25">
      <c r="A34" s="212" t="s">
        <v>444</v>
      </c>
      <c r="B34" s="213" t="s">
        <v>445</v>
      </c>
      <c r="C34" s="214" t="s">
        <v>221</v>
      </c>
      <c r="D34" s="215" t="s">
        <v>222</v>
      </c>
      <c r="E34" s="215" t="s">
        <v>239</v>
      </c>
      <c r="F34" s="215" t="s">
        <v>199</v>
      </c>
      <c r="G34" s="221" t="s">
        <v>423</v>
      </c>
      <c r="H34" s="268">
        <v>1</v>
      </c>
      <c r="I34" s="204" t="s">
        <v>121</v>
      </c>
      <c r="J34" s="249" t="s">
        <v>254</v>
      </c>
      <c r="K34" s="168">
        <v>240</v>
      </c>
      <c r="L34" s="269" t="s">
        <v>253</v>
      </c>
      <c r="M34" s="269" t="s">
        <v>253</v>
      </c>
      <c r="N34" s="269"/>
      <c r="O34" s="529" t="s">
        <v>338</v>
      </c>
    </row>
    <row r="35" spans="1:15" x14ac:dyDescent="0.25">
      <c r="A35" s="252" t="s">
        <v>444</v>
      </c>
      <c r="B35" s="193" t="s">
        <v>445</v>
      </c>
      <c r="C35" s="197" t="s">
        <v>221</v>
      </c>
      <c r="D35" s="200" t="s">
        <v>222</v>
      </c>
      <c r="E35" s="200" t="s">
        <v>239</v>
      </c>
      <c r="F35" s="200" t="s">
        <v>199</v>
      </c>
      <c r="G35" s="147" t="s">
        <v>423</v>
      </c>
      <c r="H35" s="266">
        <v>1</v>
      </c>
      <c r="I35" s="147" t="s">
        <v>121</v>
      </c>
      <c r="J35" s="147" t="s">
        <v>255</v>
      </c>
      <c r="K35" s="166">
        <v>150</v>
      </c>
      <c r="L35" s="222">
        <v>43133</v>
      </c>
      <c r="M35" s="222">
        <v>43133</v>
      </c>
      <c r="N35" s="222"/>
      <c r="O35" s="530"/>
    </row>
    <row r="36" spans="1:15" ht="30" x14ac:dyDescent="0.25">
      <c r="A36" s="207" t="s">
        <v>426</v>
      </c>
      <c r="B36" s="191" t="s">
        <v>183</v>
      </c>
      <c r="C36" s="196" t="s">
        <v>427</v>
      </c>
      <c r="D36" s="200" t="s">
        <v>190</v>
      </c>
      <c r="E36" s="200" t="s">
        <v>189</v>
      </c>
      <c r="F36" s="200" t="s">
        <v>185</v>
      </c>
      <c r="G36" s="147" t="s">
        <v>423</v>
      </c>
      <c r="H36" s="266">
        <v>3</v>
      </c>
      <c r="I36" s="147" t="s">
        <v>121</v>
      </c>
      <c r="J36" s="147" t="s">
        <v>256</v>
      </c>
      <c r="K36" s="166">
        <v>604</v>
      </c>
      <c r="L36" s="222">
        <v>43139</v>
      </c>
      <c r="M36" s="222">
        <v>43139</v>
      </c>
      <c r="N36" s="222"/>
      <c r="O36" s="530"/>
    </row>
    <row r="37" spans="1:15" ht="30" x14ac:dyDescent="0.25">
      <c r="A37" s="207" t="s">
        <v>426</v>
      </c>
      <c r="B37" s="191" t="s">
        <v>183</v>
      </c>
      <c r="C37" s="196" t="s">
        <v>427</v>
      </c>
      <c r="D37" s="193" t="s">
        <v>190</v>
      </c>
      <c r="E37" s="193" t="s">
        <v>189</v>
      </c>
      <c r="F37" s="193" t="s">
        <v>185</v>
      </c>
      <c r="G37" s="147" t="s">
        <v>423</v>
      </c>
      <c r="H37" s="266">
        <v>1</v>
      </c>
      <c r="I37" s="147" t="s">
        <v>121</v>
      </c>
      <c r="J37" s="147" t="s">
        <v>336</v>
      </c>
      <c r="K37" s="166">
        <v>433</v>
      </c>
      <c r="L37" s="222">
        <v>43138</v>
      </c>
      <c r="M37" s="222">
        <v>43138</v>
      </c>
      <c r="N37" s="222"/>
      <c r="O37" s="530"/>
    </row>
    <row r="38" spans="1:15" x14ac:dyDescent="0.25">
      <c r="A38" s="252" t="s">
        <v>193</v>
      </c>
      <c r="B38" s="193" t="s">
        <v>193</v>
      </c>
      <c r="C38" s="199" t="s">
        <v>194</v>
      </c>
      <c r="D38" s="184" t="s">
        <v>257</v>
      </c>
      <c r="E38" s="184" t="s">
        <v>184</v>
      </c>
      <c r="F38" s="184" t="s">
        <v>185</v>
      </c>
      <c r="G38" s="147" t="s">
        <v>423</v>
      </c>
      <c r="H38" s="247">
        <v>1</v>
      </c>
      <c r="I38" s="184" t="s">
        <v>161</v>
      </c>
      <c r="J38" s="184" t="s">
        <v>337</v>
      </c>
      <c r="K38" s="166">
        <v>455</v>
      </c>
      <c r="L38" s="222">
        <v>43201</v>
      </c>
      <c r="M38" s="222">
        <v>43201</v>
      </c>
      <c r="N38" s="222"/>
      <c r="O38" s="530"/>
    </row>
    <row r="39" spans="1:15" ht="30" x14ac:dyDescent="0.25">
      <c r="A39" s="234" t="s">
        <v>449</v>
      </c>
      <c r="B39" s="274" t="s">
        <v>449</v>
      </c>
      <c r="C39" s="74" t="s">
        <v>174</v>
      </c>
      <c r="D39" s="184" t="s">
        <v>202</v>
      </c>
      <c r="E39" s="184" t="s">
        <v>203</v>
      </c>
      <c r="F39" s="184" t="s">
        <v>204</v>
      </c>
      <c r="G39" s="147" t="s">
        <v>423</v>
      </c>
      <c r="H39" s="247">
        <v>1</v>
      </c>
      <c r="I39" s="184" t="s">
        <v>164</v>
      </c>
      <c r="J39" s="184" t="s">
        <v>258</v>
      </c>
      <c r="K39" s="166">
        <v>1504.88</v>
      </c>
      <c r="L39" s="222">
        <v>43203</v>
      </c>
      <c r="M39" s="222">
        <v>43203</v>
      </c>
      <c r="N39" s="222"/>
      <c r="O39" s="530"/>
    </row>
    <row r="40" spans="1:15" ht="30" x14ac:dyDescent="0.25">
      <c r="A40" s="207" t="s">
        <v>426</v>
      </c>
      <c r="B40" s="191" t="s">
        <v>183</v>
      </c>
      <c r="C40" s="196" t="s">
        <v>427</v>
      </c>
      <c r="D40" s="200" t="s">
        <v>190</v>
      </c>
      <c r="E40" s="200" t="s">
        <v>189</v>
      </c>
      <c r="F40" s="200" t="s">
        <v>185</v>
      </c>
      <c r="G40" s="147" t="s">
        <v>423</v>
      </c>
      <c r="H40" s="247">
        <v>1</v>
      </c>
      <c r="I40" s="147" t="s">
        <v>121</v>
      </c>
      <c r="J40" s="147" t="s">
        <v>259</v>
      </c>
      <c r="K40" s="166">
        <v>443</v>
      </c>
      <c r="L40" s="222">
        <v>43140</v>
      </c>
      <c r="M40" s="222">
        <v>43140</v>
      </c>
      <c r="N40" s="222"/>
      <c r="O40" s="530"/>
    </row>
    <row r="41" spans="1:15" ht="30.75" thickBot="1" x14ac:dyDescent="0.3">
      <c r="A41" s="208" t="s">
        <v>131</v>
      </c>
      <c r="B41" s="229" t="s">
        <v>439</v>
      </c>
      <c r="C41" s="210" t="s">
        <v>221</v>
      </c>
      <c r="D41" s="230" t="s">
        <v>152</v>
      </c>
      <c r="E41" s="230" t="s">
        <v>162</v>
      </c>
      <c r="F41" s="230" t="s">
        <v>154</v>
      </c>
      <c r="G41" s="258" t="s">
        <v>423</v>
      </c>
      <c r="H41" s="256">
        <v>2</v>
      </c>
      <c r="I41" s="258" t="s">
        <v>121</v>
      </c>
      <c r="J41" s="258" t="s">
        <v>260</v>
      </c>
      <c r="K41" s="167">
        <v>780</v>
      </c>
      <c r="L41" s="224">
        <v>43151</v>
      </c>
      <c r="M41" s="224">
        <v>43151</v>
      </c>
      <c r="N41" s="224"/>
      <c r="O41" s="531"/>
    </row>
    <row r="42" spans="1:15" ht="16.5" thickBot="1" x14ac:dyDescent="0.3">
      <c r="A42" s="272" t="s">
        <v>339</v>
      </c>
      <c r="B42" s="188"/>
      <c r="C42" s="187"/>
      <c r="D42" s="190"/>
      <c r="E42" s="190"/>
      <c r="F42" s="190"/>
      <c r="G42" s="190"/>
      <c r="H42" s="190"/>
      <c r="I42" s="190"/>
      <c r="J42" s="190"/>
      <c r="K42" s="265">
        <f>SUM(K4:K41)</f>
        <v>19782.610000000004</v>
      </c>
      <c r="L42" s="190"/>
      <c r="M42" s="190"/>
      <c r="N42" s="190"/>
      <c r="O42" s="267"/>
    </row>
  </sheetData>
  <mergeCells count="4">
    <mergeCell ref="D1:M1"/>
    <mergeCell ref="O4:O18"/>
    <mergeCell ref="O19:O33"/>
    <mergeCell ref="O34:O41"/>
  </mergeCells>
  <pageMargins left="0.70866141732283472" right="0.70866141732283472" top="0.74803149606299213" bottom="0.74803149606299213" header="0.31496062992125984" footer="0.31496062992125984"/>
  <pageSetup paperSize="5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opLeftCell="G7" zoomScale="140" zoomScaleNormal="140" workbookViewId="0">
      <selection activeCell="M21" sqref="M21"/>
    </sheetView>
  </sheetViews>
  <sheetFormatPr baseColWidth="10" defaultColWidth="11.42578125" defaultRowHeight="15" x14ac:dyDescent="0.25"/>
  <cols>
    <col min="1" max="1" width="15" style="169" customWidth="1"/>
    <col min="2" max="2" width="20.85546875" style="169" customWidth="1"/>
    <col min="3" max="3" width="15.42578125" style="169" customWidth="1"/>
    <col min="4" max="4" width="17" style="68" customWidth="1"/>
    <col min="5" max="5" width="16.5703125" style="68" customWidth="1"/>
    <col min="6" max="6" width="13" style="68" customWidth="1"/>
    <col min="7" max="7" width="13" style="169" customWidth="1"/>
    <col min="8" max="8" width="12.28515625" style="68" customWidth="1"/>
    <col min="9" max="9" width="17.85546875" style="68" customWidth="1"/>
    <col min="10" max="10" width="23.7109375" style="68" customWidth="1"/>
    <col min="11" max="11" width="12.85546875" style="68" customWidth="1"/>
    <col min="12" max="13" width="17.140625" style="68" customWidth="1"/>
    <col min="14" max="14" width="17.140625" style="169" customWidth="1"/>
    <col min="15" max="15" width="13.28515625" style="68" customWidth="1"/>
    <col min="16" max="16384" width="11.42578125" style="68"/>
  </cols>
  <sheetData>
    <row r="1" spans="1:16" ht="24" customHeight="1" x14ac:dyDescent="0.25">
      <c r="D1" s="532" t="s">
        <v>340</v>
      </c>
      <c r="E1" s="532"/>
      <c r="F1" s="532"/>
      <c r="G1" s="532"/>
      <c r="H1" s="532"/>
      <c r="I1" s="532"/>
      <c r="J1" s="532"/>
      <c r="K1" s="532"/>
      <c r="L1" s="532"/>
      <c r="M1" s="532"/>
      <c r="N1" s="170"/>
    </row>
    <row r="2" spans="1:16" ht="15.75" thickBot="1" x14ac:dyDescent="0.3"/>
    <row r="3" spans="1:16" ht="49.5" customHeight="1" thickBot="1" x14ac:dyDescent="0.3">
      <c r="A3" s="189" t="s">
        <v>59</v>
      </c>
      <c r="B3" s="189" t="s">
        <v>60</v>
      </c>
      <c r="C3" s="189" t="s">
        <v>61</v>
      </c>
      <c r="D3" s="146" t="s">
        <v>62</v>
      </c>
      <c r="E3" s="146" t="s">
        <v>63</v>
      </c>
      <c r="F3" s="146" t="s">
        <v>64</v>
      </c>
      <c r="G3" s="146" t="s">
        <v>422</v>
      </c>
      <c r="H3" s="146" t="s">
        <v>318</v>
      </c>
      <c r="I3" s="146" t="s">
        <v>75</v>
      </c>
      <c r="J3" s="146" t="s">
        <v>76</v>
      </c>
      <c r="K3" s="146" t="s">
        <v>319</v>
      </c>
      <c r="L3" s="146" t="s">
        <v>77</v>
      </c>
      <c r="M3" s="146" t="s">
        <v>78</v>
      </c>
      <c r="N3" s="202" t="s">
        <v>93</v>
      </c>
      <c r="O3" s="146" t="s">
        <v>327</v>
      </c>
    </row>
    <row r="4" spans="1:16" x14ac:dyDescent="0.25">
      <c r="A4" s="203" t="s">
        <v>426</v>
      </c>
      <c r="B4" s="204" t="s">
        <v>183</v>
      </c>
      <c r="C4" s="204" t="s">
        <v>427</v>
      </c>
      <c r="D4" s="204" t="s">
        <v>305</v>
      </c>
      <c r="E4" s="204" t="s">
        <v>184</v>
      </c>
      <c r="F4" s="204" t="s">
        <v>185</v>
      </c>
      <c r="G4" s="204" t="s">
        <v>423</v>
      </c>
      <c r="H4" s="206">
        <v>5</v>
      </c>
      <c r="I4" s="204" t="s">
        <v>342</v>
      </c>
      <c r="J4" s="204" t="s">
        <v>306</v>
      </c>
      <c r="K4" s="168">
        <v>1901</v>
      </c>
      <c r="L4" s="223">
        <v>43195</v>
      </c>
      <c r="M4" s="223">
        <v>43195</v>
      </c>
      <c r="N4" s="223"/>
      <c r="O4" s="538" t="s">
        <v>310</v>
      </c>
    </row>
    <row r="5" spans="1:16" x14ac:dyDescent="0.25">
      <c r="A5" s="207" t="s">
        <v>426</v>
      </c>
      <c r="B5" s="184" t="s">
        <v>183</v>
      </c>
      <c r="C5" s="184" t="s">
        <v>427</v>
      </c>
      <c r="D5" s="184" t="s">
        <v>305</v>
      </c>
      <c r="E5" s="184" t="s">
        <v>184</v>
      </c>
      <c r="F5" s="184" t="s">
        <v>185</v>
      </c>
      <c r="G5" s="184" t="s">
        <v>423</v>
      </c>
      <c r="H5" s="201">
        <v>4</v>
      </c>
      <c r="I5" s="184" t="s">
        <v>343</v>
      </c>
      <c r="J5" s="184" t="s">
        <v>307</v>
      </c>
      <c r="K5" s="166">
        <v>714.56</v>
      </c>
      <c r="L5" s="222">
        <v>43181</v>
      </c>
      <c r="M5" s="222">
        <v>43181</v>
      </c>
      <c r="N5" s="222"/>
      <c r="O5" s="539"/>
    </row>
    <row r="6" spans="1:16" x14ac:dyDescent="0.25">
      <c r="A6" s="207" t="s">
        <v>426</v>
      </c>
      <c r="B6" s="184" t="s">
        <v>183</v>
      </c>
      <c r="C6" s="184" t="s">
        <v>427</v>
      </c>
      <c r="D6" s="184" t="s">
        <v>190</v>
      </c>
      <c r="E6" s="184" t="s">
        <v>184</v>
      </c>
      <c r="F6" s="184" t="s">
        <v>185</v>
      </c>
      <c r="G6" s="184" t="s">
        <v>423</v>
      </c>
      <c r="H6" s="201">
        <v>3</v>
      </c>
      <c r="I6" s="184" t="s">
        <v>101</v>
      </c>
      <c r="J6" s="184" t="s">
        <v>308</v>
      </c>
      <c r="K6" s="166">
        <v>356</v>
      </c>
      <c r="L6" s="222">
        <v>43217</v>
      </c>
      <c r="M6" s="222">
        <v>43217</v>
      </c>
      <c r="N6" s="222"/>
      <c r="O6" s="539"/>
    </row>
    <row r="7" spans="1:16" x14ac:dyDescent="0.25">
      <c r="A7" s="207" t="s">
        <v>426</v>
      </c>
      <c r="B7" s="184" t="s">
        <v>183</v>
      </c>
      <c r="C7" s="184" t="s">
        <v>427</v>
      </c>
      <c r="D7" s="184" t="s">
        <v>190</v>
      </c>
      <c r="E7" s="184" t="s">
        <v>184</v>
      </c>
      <c r="F7" s="184" t="s">
        <v>185</v>
      </c>
      <c r="G7" s="184" t="s">
        <v>423</v>
      </c>
      <c r="H7" s="201">
        <v>3</v>
      </c>
      <c r="I7" s="184" t="s">
        <v>343</v>
      </c>
      <c r="J7" s="184" t="s">
        <v>308</v>
      </c>
      <c r="K7" s="166">
        <v>785.32</v>
      </c>
      <c r="L7" s="222">
        <v>43222</v>
      </c>
      <c r="M7" s="222">
        <v>43222</v>
      </c>
      <c r="N7" s="222"/>
      <c r="O7" s="539"/>
    </row>
    <row r="8" spans="1:16" ht="15.75" thickBot="1" x14ac:dyDescent="0.3">
      <c r="A8" s="208" t="s">
        <v>426</v>
      </c>
      <c r="B8" s="209" t="s">
        <v>183</v>
      </c>
      <c r="C8" s="209" t="s">
        <v>427</v>
      </c>
      <c r="D8" s="209" t="s">
        <v>190</v>
      </c>
      <c r="E8" s="209" t="s">
        <v>184</v>
      </c>
      <c r="F8" s="209" t="s">
        <v>185</v>
      </c>
      <c r="G8" s="209" t="s">
        <v>423</v>
      </c>
      <c r="H8" s="211">
        <v>3</v>
      </c>
      <c r="I8" s="209" t="s">
        <v>309</v>
      </c>
      <c r="J8" s="209" t="s">
        <v>308</v>
      </c>
      <c r="K8" s="167">
        <v>1201.3900000000001</v>
      </c>
      <c r="L8" s="224">
        <v>43216</v>
      </c>
      <c r="M8" s="224">
        <v>43216</v>
      </c>
      <c r="N8" s="224"/>
      <c r="O8" s="540"/>
    </row>
    <row r="9" spans="1:16" x14ac:dyDescent="0.25">
      <c r="A9" s="212" t="s">
        <v>444</v>
      </c>
      <c r="B9" s="213" t="s">
        <v>445</v>
      </c>
      <c r="C9" s="213" t="s">
        <v>221</v>
      </c>
      <c r="D9" s="215" t="s">
        <v>222</v>
      </c>
      <c r="E9" s="215" t="s">
        <v>239</v>
      </c>
      <c r="F9" s="215" t="s">
        <v>199</v>
      </c>
      <c r="G9" s="204" t="s">
        <v>423</v>
      </c>
      <c r="H9" s="206">
        <v>1</v>
      </c>
      <c r="I9" s="215" t="s">
        <v>332</v>
      </c>
      <c r="J9" s="204" t="s">
        <v>345</v>
      </c>
      <c r="K9" s="168">
        <v>496</v>
      </c>
      <c r="L9" s="223">
        <v>43216</v>
      </c>
      <c r="M9" s="223">
        <v>43216</v>
      </c>
      <c r="N9" s="223"/>
      <c r="O9" s="541" t="s">
        <v>304</v>
      </c>
    </row>
    <row r="10" spans="1:16" x14ac:dyDescent="0.25">
      <c r="A10" s="207" t="s">
        <v>135</v>
      </c>
      <c r="B10" s="184" t="s">
        <v>136</v>
      </c>
      <c r="C10" s="184" t="s">
        <v>431</v>
      </c>
      <c r="D10" s="200" t="s">
        <v>302</v>
      </c>
      <c r="E10" s="200" t="s">
        <v>213</v>
      </c>
      <c r="F10" s="200" t="s">
        <v>139</v>
      </c>
      <c r="G10" s="184" t="s">
        <v>423</v>
      </c>
      <c r="H10" s="201">
        <v>1</v>
      </c>
      <c r="I10" s="200" t="s">
        <v>342</v>
      </c>
      <c r="J10" s="184" t="s">
        <v>344</v>
      </c>
      <c r="K10" s="166">
        <v>600</v>
      </c>
      <c r="L10" s="222">
        <v>43175</v>
      </c>
      <c r="M10" s="222">
        <v>43175</v>
      </c>
      <c r="N10" s="222"/>
      <c r="O10" s="542"/>
    </row>
    <row r="11" spans="1:16" ht="30" x14ac:dyDescent="0.25">
      <c r="A11" s="216" t="s">
        <v>434</v>
      </c>
      <c r="B11" s="192" t="s">
        <v>434</v>
      </c>
      <c r="C11" s="191" t="s">
        <v>435</v>
      </c>
      <c r="D11" s="200" t="s">
        <v>145</v>
      </c>
      <c r="E11" s="200" t="s">
        <v>212</v>
      </c>
      <c r="F11" s="200" t="s">
        <v>199</v>
      </c>
      <c r="G11" s="184" t="s">
        <v>423</v>
      </c>
      <c r="H11" s="201">
        <v>1</v>
      </c>
      <c r="I11" s="200" t="s">
        <v>330</v>
      </c>
      <c r="J11" s="184" t="s">
        <v>303</v>
      </c>
      <c r="K11" s="166">
        <v>100</v>
      </c>
      <c r="L11" s="222">
        <v>43139</v>
      </c>
      <c r="M11" s="222">
        <v>43139</v>
      </c>
      <c r="N11" s="222"/>
      <c r="O11" s="542"/>
    </row>
    <row r="12" spans="1:16" ht="30" x14ac:dyDescent="0.25">
      <c r="A12" s="207" t="s">
        <v>429</v>
      </c>
      <c r="B12" s="184" t="s">
        <v>429</v>
      </c>
      <c r="C12" s="191" t="s">
        <v>108</v>
      </c>
      <c r="D12" s="200" t="s">
        <v>109</v>
      </c>
      <c r="E12" s="200" t="s">
        <v>110</v>
      </c>
      <c r="F12" s="200" t="s">
        <v>111</v>
      </c>
      <c r="G12" s="184" t="s">
        <v>423</v>
      </c>
      <c r="H12" s="201">
        <v>1</v>
      </c>
      <c r="I12" s="200" t="s">
        <v>101</v>
      </c>
      <c r="J12" s="184" t="s">
        <v>346</v>
      </c>
      <c r="K12" s="166">
        <v>68</v>
      </c>
      <c r="L12" s="222">
        <v>43133</v>
      </c>
      <c r="M12" s="222">
        <v>43133</v>
      </c>
      <c r="N12" s="222"/>
      <c r="O12" s="542"/>
    </row>
    <row r="13" spans="1:16" ht="30.75" thickBot="1" x14ac:dyDescent="0.3">
      <c r="A13" s="225" t="s">
        <v>429</v>
      </c>
      <c r="B13" s="226" t="s">
        <v>429</v>
      </c>
      <c r="C13" s="231" t="s">
        <v>108</v>
      </c>
      <c r="D13" s="232" t="s">
        <v>109</v>
      </c>
      <c r="E13" s="232" t="s">
        <v>110</v>
      </c>
      <c r="F13" s="232" t="s">
        <v>111</v>
      </c>
      <c r="G13" s="226" t="s">
        <v>423</v>
      </c>
      <c r="H13" s="227">
        <v>2</v>
      </c>
      <c r="I13" s="232" t="s">
        <v>289</v>
      </c>
      <c r="J13" s="233" t="s">
        <v>102</v>
      </c>
      <c r="K13" s="264">
        <v>220</v>
      </c>
      <c r="L13" s="228"/>
      <c r="M13" s="228"/>
      <c r="N13" s="228"/>
      <c r="O13" s="543"/>
    </row>
    <row r="14" spans="1:16" x14ac:dyDescent="0.25">
      <c r="A14" s="203" t="s">
        <v>426</v>
      </c>
      <c r="B14" s="204" t="s">
        <v>183</v>
      </c>
      <c r="C14" s="204" t="s">
        <v>427</v>
      </c>
      <c r="D14" s="204" t="s">
        <v>190</v>
      </c>
      <c r="E14" s="204" t="s">
        <v>184</v>
      </c>
      <c r="F14" s="204" t="s">
        <v>185</v>
      </c>
      <c r="G14" s="204" t="s">
        <v>423</v>
      </c>
      <c r="H14" s="206">
        <v>3</v>
      </c>
      <c r="I14" s="204" t="s">
        <v>313</v>
      </c>
      <c r="J14" s="204" t="s">
        <v>311</v>
      </c>
      <c r="K14" s="168">
        <v>726</v>
      </c>
      <c r="L14" s="223">
        <v>43225</v>
      </c>
      <c r="M14" s="223">
        <v>43225</v>
      </c>
      <c r="N14" s="223"/>
      <c r="O14" s="538" t="s">
        <v>317</v>
      </c>
    </row>
    <row r="15" spans="1:16" x14ac:dyDescent="0.25">
      <c r="A15" s="207" t="s">
        <v>426</v>
      </c>
      <c r="B15" s="184" t="s">
        <v>183</v>
      </c>
      <c r="C15" s="184" t="s">
        <v>427</v>
      </c>
      <c r="D15" s="184" t="s">
        <v>305</v>
      </c>
      <c r="E15" s="184" t="s">
        <v>184</v>
      </c>
      <c r="F15" s="184" t="s">
        <v>185</v>
      </c>
      <c r="G15" s="184" t="s">
        <v>423</v>
      </c>
      <c r="H15" s="201">
        <v>3</v>
      </c>
      <c r="I15" s="184" t="s">
        <v>314</v>
      </c>
      <c r="J15" s="184" t="s">
        <v>312</v>
      </c>
      <c r="K15" s="166">
        <v>708.01</v>
      </c>
      <c r="L15" s="222">
        <v>43241</v>
      </c>
      <c r="M15" s="222">
        <v>43241</v>
      </c>
      <c r="N15" s="222"/>
      <c r="O15" s="539"/>
      <c r="P15" s="74"/>
    </row>
    <row r="16" spans="1:16" ht="15.75" thickBot="1" x14ac:dyDescent="0.3">
      <c r="A16" s="208" t="s">
        <v>426</v>
      </c>
      <c r="B16" s="209" t="s">
        <v>183</v>
      </c>
      <c r="C16" s="209" t="s">
        <v>427</v>
      </c>
      <c r="D16" s="209" t="s">
        <v>305</v>
      </c>
      <c r="E16" s="209" t="s">
        <v>184</v>
      </c>
      <c r="F16" s="209" t="s">
        <v>185</v>
      </c>
      <c r="G16" s="209" t="s">
        <v>423</v>
      </c>
      <c r="H16" s="211">
        <v>1</v>
      </c>
      <c r="I16" s="209" t="s">
        <v>315</v>
      </c>
      <c r="J16" s="209" t="s">
        <v>316</v>
      </c>
      <c r="K16" s="167">
        <v>561.44000000000005</v>
      </c>
      <c r="L16" s="224">
        <v>43242</v>
      </c>
      <c r="M16" s="224">
        <v>43242</v>
      </c>
      <c r="N16" s="224"/>
      <c r="O16" s="540"/>
      <c r="P16" s="74"/>
    </row>
    <row r="17" spans="1:17" ht="15.75" thickBot="1" x14ac:dyDescent="0.3">
      <c r="A17" s="235" t="s">
        <v>339</v>
      </c>
      <c r="B17" s="236"/>
      <c r="C17" s="236"/>
      <c r="D17" s="237"/>
      <c r="E17" s="236"/>
      <c r="F17" s="236"/>
      <c r="G17" s="236"/>
      <c r="H17" s="238"/>
      <c r="I17" s="236"/>
      <c r="J17" s="236"/>
      <c r="K17" s="328">
        <f>SUM(K4:K16)</f>
        <v>8437.7200000000012</v>
      </c>
      <c r="L17" s="239"/>
      <c r="M17" s="239"/>
      <c r="N17" s="239"/>
      <c r="O17" s="240"/>
      <c r="P17" s="73"/>
    </row>
    <row r="18" spans="1:17" x14ac:dyDescent="0.25">
      <c r="B18" s="79"/>
      <c r="C18" s="79"/>
      <c r="D18" s="79"/>
      <c r="E18" s="79"/>
      <c r="F18" s="79"/>
      <c r="G18" s="79"/>
      <c r="H18" s="84"/>
      <c r="I18" s="79"/>
      <c r="J18" s="79"/>
      <c r="K18" s="77"/>
      <c r="L18" s="86"/>
      <c r="M18" s="86"/>
      <c r="N18" s="86"/>
      <c r="O18" s="87"/>
      <c r="P18" s="79"/>
      <c r="Q18" s="79"/>
    </row>
    <row r="19" spans="1:17" x14ac:dyDescent="0.25">
      <c r="B19" s="79"/>
      <c r="C19" s="79"/>
      <c r="D19" s="79"/>
      <c r="E19" s="79"/>
      <c r="F19" s="79"/>
      <c r="G19" s="79"/>
      <c r="H19" s="84"/>
      <c r="I19" s="79"/>
      <c r="J19" s="79"/>
      <c r="K19" s="77"/>
      <c r="L19" s="86"/>
      <c r="M19" s="86"/>
      <c r="N19" s="86"/>
      <c r="O19" s="536"/>
      <c r="P19" s="79"/>
      <c r="Q19" s="79"/>
    </row>
    <row r="20" spans="1:17" x14ac:dyDescent="0.25">
      <c r="B20" s="79"/>
      <c r="C20" s="79"/>
      <c r="D20" s="79"/>
      <c r="E20" s="79"/>
      <c r="F20" s="79"/>
      <c r="G20" s="79"/>
      <c r="H20" s="84"/>
      <c r="I20" s="79"/>
      <c r="J20" s="79"/>
      <c r="K20" s="77"/>
      <c r="L20" s="86"/>
      <c r="M20" s="86"/>
      <c r="N20" s="86"/>
      <c r="O20" s="536"/>
      <c r="P20" s="79"/>
      <c r="Q20" s="79"/>
    </row>
    <row r="21" spans="1:17" x14ac:dyDescent="0.25">
      <c r="B21" s="79"/>
      <c r="C21" s="79"/>
      <c r="D21" s="79"/>
      <c r="E21" s="79"/>
      <c r="F21" s="79"/>
      <c r="G21" s="79"/>
      <c r="H21" s="84"/>
      <c r="I21" s="79"/>
      <c r="J21" s="79"/>
      <c r="K21" s="77"/>
      <c r="L21" s="86"/>
      <c r="M21" s="86"/>
      <c r="N21" s="86"/>
      <c r="O21" s="536"/>
      <c r="P21" s="79"/>
      <c r="Q21" s="79"/>
    </row>
    <row r="22" spans="1:17" x14ac:dyDescent="0.25">
      <c r="B22" s="79"/>
      <c r="C22" s="79"/>
      <c r="D22" s="79"/>
      <c r="E22" s="79"/>
      <c r="F22" s="79"/>
      <c r="G22" s="79"/>
      <c r="H22" s="84"/>
      <c r="I22" s="79"/>
      <c r="J22" s="79"/>
      <c r="K22" s="77"/>
      <c r="L22" s="86"/>
      <c r="M22" s="86"/>
      <c r="N22" s="86"/>
      <c r="O22" s="536"/>
      <c r="P22" s="79"/>
      <c r="Q22" s="79"/>
    </row>
    <row r="23" spans="1:17" x14ac:dyDescent="0.25">
      <c r="B23" s="79"/>
      <c r="C23" s="79"/>
      <c r="D23" s="79"/>
      <c r="E23" s="79"/>
      <c r="F23" s="79"/>
      <c r="G23" s="79"/>
      <c r="H23" s="84"/>
      <c r="I23" s="79"/>
      <c r="J23" s="79"/>
      <c r="K23" s="77"/>
      <c r="L23" s="86"/>
      <c r="M23" s="86"/>
      <c r="N23" s="86"/>
      <c r="O23" s="536"/>
      <c r="P23" s="79"/>
      <c r="Q23" s="79"/>
    </row>
    <row r="24" spans="1:17" x14ac:dyDescent="0.25">
      <c r="B24" s="79"/>
      <c r="C24" s="79"/>
      <c r="D24" s="79"/>
      <c r="E24" s="79"/>
      <c r="F24" s="79"/>
      <c r="G24" s="79"/>
      <c r="H24" s="84"/>
      <c r="I24" s="79"/>
      <c r="J24" s="79"/>
      <c r="K24" s="77"/>
      <c r="L24" s="86"/>
      <c r="M24" s="86"/>
      <c r="N24" s="86"/>
      <c r="O24" s="536"/>
      <c r="P24" s="79"/>
      <c r="Q24" s="79"/>
    </row>
    <row r="25" spans="1:17" x14ac:dyDescent="0.25">
      <c r="B25" s="79"/>
      <c r="C25" s="79"/>
      <c r="D25" s="79"/>
      <c r="E25" s="79"/>
      <c r="F25" s="79"/>
      <c r="G25" s="79"/>
      <c r="H25" s="84"/>
      <c r="I25" s="79"/>
      <c r="J25" s="79"/>
      <c r="K25" s="77"/>
      <c r="L25" s="86"/>
      <c r="M25" s="86"/>
      <c r="N25" s="86"/>
      <c r="O25" s="536"/>
      <c r="P25" s="79"/>
      <c r="Q25" s="79"/>
    </row>
    <row r="26" spans="1:17" x14ac:dyDescent="0.25">
      <c r="B26" s="79"/>
      <c r="C26" s="79"/>
      <c r="D26" s="79"/>
      <c r="E26" s="79"/>
      <c r="F26" s="79"/>
      <c r="G26" s="79"/>
      <c r="H26" s="84"/>
      <c r="I26" s="79"/>
      <c r="J26" s="79"/>
      <c r="K26" s="77"/>
      <c r="L26" s="86"/>
      <c r="M26" s="86"/>
      <c r="N26" s="86"/>
      <c r="O26" s="536"/>
      <c r="P26" s="79"/>
      <c r="Q26" s="79"/>
    </row>
    <row r="27" spans="1:17" x14ac:dyDescent="0.25">
      <c r="B27" s="79"/>
      <c r="C27" s="79"/>
      <c r="D27" s="79"/>
      <c r="E27" s="79"/>
      <c r="F27" s="79"/>
      <c r="G27" s="79"/>
      <c r="H27" s="84"/>
      <c r="I27" s="79"/>
      <c r="J27" s="79"/>
      <c r="K27" s="77"/>
      <c r="L27" s="86"/>
      <c r="M27" s="86"/>
      <c r="N27" s="86"/>
      <c r="O27" s="536"/>
      <c r="P27" s="79"/>
      <c r="Q27" s="79"/>
    </row>
    <row r="28" spans="1:17" x14ac:dyDescent="0.25">
      <c r="B28" s="79"/>
      <c r="C28" s="79"/>
      <c r="D28" s="79"/>
      <c r="E28" s="79"/>
      <c r="F28" s="79"/>
      <c r="G28" s="79"/>
      <c r="H28" s="84"/>
      <c r="I28" s="79"/>
      <c r="J28" s="79"/>
      <c r="K28" s="77"/>
      <c r="L28" s="86"/>
      <c r="M28" s="86"/>
      <c r="N28" s="86"/>
      <c r="O28" s="536"/>
      <c r="P28" s="79"/>
      <c r="Q28" s="79"/>
    </row>
    <row r="29" spans="1:17" x14ac:dyDescent="0.25">
      <c r="B29" s="79"/>
      <c r="C29" s="79"/>
      <c r="D29" s="79"/>
      <c r="E29" s="79"/>
      <c r="F29" s="79"/>
      <c r="G29" s="79"/>
      <c r="H29" s="84"/>
      <c r="I29" s="79"/>
      <c r="J29" s="79"/>
      <c r="K29" s="77"/>
      <c r="L29" s="86"/>
      <c r="M29" s="86"/>
      <c r="N29" s="86"/>
      <c r="O29" s="536"/>
      <c r="P29" s="79"/>
      <c r="Q29" s="79"/>
    </row>
    <row r="30" spans="1:17" x14ac:dyDescent="0.25">
      <c r="B30" s="79"/>
      <c r="C30" s="79"/>
      <c r="D30" s="79"/>
      <c r="E30" s="79"/>
      <c r="F30" s="79"/>
      <c r="G30" s="79"/>
      <c r="H30" s="84"/>
      <c r="I30" s="79"/>
      <c r="J30" s="79"/>
      <c r="K30" s="77"/>
      <c r="L30" s="86"/>
      <c r="M30" s="86"/>
      <c r="N30" s="86"/>
      <c r="O30" s="536"/>
      <c r="P30" s="79"/>
      <c r="Q30" s="79"/>
    </row>
    <row r="31" spans="1:17" x14ac:dyDescent="0.25">
      <c r="B31" s="79"/>
      <c r="C31" s="79"/>
      <c r="D31" s="79"/>
      <c r="E31" s="79"/>
      <c r="F31" s="79"/>
      <c r="G31" s="79"/>
      <c r="H31" s="84"/>
      <c r="I31" s="79"/>
      <c r="J31" s="79"/>
      <c r="K31" s="77"/>
      <c r="L31" s="86"/>
      <c r="M31" s="86"/>
      <c r="N31" s="86"/>
      <c r="O31" s="536"/>
      <c r="P31" s="79"/>
      <c r="Q31" s="79"/>
    </row>
    <row r="32" spans="1:17" x14ac:dyDescent="0.25">
      <c r="B32" s="79"/>
      <c r="C32" s="79"/>
      <c r="D32" s="79"/>
      <c r="E32" s="79"/>
      <c r="F32" s="79"/>
      <c r="G32" s="79"/>
      <c r="H32" s="84"/>
      <c r="I32" s="79"/>
      <c r="J32" s="79"/>
      <c r="K32" s="77"/>
      <c r="L32" s="86"/>
      <c r="M32" s="86"/>
      <c r="N32" s="86"/>
      <c r="O32" s="536"/>
      <c r="P32" s="79"/>
      <c r="Q32" s="79"/>
    </row>
    <row r="33" spans="2:17" s="79" customFormat="1" x14ac:dyDescent="0.25">
      <c r="H33" s="84"/>
      <c r="K33" s="81"/>
      <c r="L33" s="86"/>
      <c r="M33" s="86"/>
      <c r="N33" s="86"/>
      <c r="O33" s="536"/>
    </row>
    <row r="34" spans="2:17" s="79" customFormat="1" x14ac:dyDescent="0.25">
      <c r="H34" s="80"/>
      <c r="K34" s="81"/>
      <c r="L34" s="217"/>
      <c r="M34" s="217"/>
      <c r="N34" s="217"/>
      <c r="O34" s="537"/>
    </row>
    <row r="35" spans="2:17" s="79" customFormat="1" x14ac:dyDescent="0.25">
      <c r="H35" s="80"/>
      <c r="I35" s="89"/>
      <c r="J35" s="89"/>
      <c r="K35" s="81"/>
      <c r="L35" s="86"/>
      <c r="M35" s="86"/>
      <c r="N35" s="86"/>
      <c r="O35" s="537"/>
    </row>
    <row r="36" spans="2:17" s="79" customFormat="1" x14ac:dyDescent="0.25">
      <c r="H36" s="80"/>
      <c r="I36" s="89"/>
      <c r="J36" s="89"/>
      <c r="K36" s="81"/>
      <c r="L36" s="86"/>
      <c r="M36" s="86"/>
      <c r="N36" s="86"/>
      <c r="O36" s="537"/>
    </row>
    <row r="37" spans="2:17" s="79" customFormat="1" x14ac:dyDescent="0.25">
      <c r="H37" s="80"/>
      <c r="I37" s="89"/>
      <c r="J37" s="89"/>
      <c r="K37" s="81"/>
      <c r="L37" s="86"/>
      <c r="M37" s="86"/>
      <c r="N37" s="86"/>
      <c r="O37" s="537"/>
    </row>
    <row r="38" spans="2:17" s="79" customFormat="1" x14ac:dyDescent="0.25">
      <c r="H38" s="84"/>
      <c r="K38" s="77"/>
      <c r="L38" s="86"/>
      <c r="M38" s="86"/>
      <c r="N38" s="86"/>
      <c r="O38" s="537"/>
    </row>
    <row r="39" spans="2:17" s="79" customFormat="1" x14ac:dyDescent="0.25">
      <c r="H39" s="84"/>
      <c r="K39" s="77"/>
      <c r="L39" s="86"/>
      <c r="M39" s="86"/>
      <c r="N39" s="86"/>
      <c r="O39" s="537"/>
    </row>
    <row r="40" spans="2:17" s="79" customFormat="1" x14ac:dyDescent="0.25">
      <c r="H40" s="84"/>
      <c r="I40" s="89"/>
      <c r="J40" s="89"/>
      <c r="K40" s="77"/>
      <c r="L40" s="86"/>
      <c r="M40" s="86"/>
      <c r="N40" s="86"/>
      <c r="O40" s="537"/>
    </row>
    <row r="41" spans="2:17" s="79" customFormat="1" x14ac:dyDescent="0.25">
      <c r="H41" s="84"/>
      <c r="I41" s="89"/>
      <c r="J41" s="89"/>
      <c r="K41" s="77"/>
      <c r="L41" s="86"/>
      <c r="M41" s="86"/>
      <c r="N41" s="86"/>
      <c r="O41" s="537"/>
    </row>
    <row r="42" spans="2:17" s="79" customFormat="1" ht="15.75" x14ac:dyDescent="0.25">
      <c r="D42" s="218"/>
      <c r="E42" s="218"/>
      <c r="F42" s="218"/>
      <c r="G42" s="218"/>
      <c r="H42" s="218"/>
      <c r="I42" s="218"/>
      <c r="J42" s="218"/>
      <c r="K42" s="219"/>
      <c r="L42" s="218"/>
      <c r="M42" s="218"/>
      <c r="N42" s="218"/>
      <c r="O42" s="218"/>
    </row>
    <row r="43" spans="2:17" s="79" customFormat="1" x14ac:dyDescent="0.25"/>
    <row r="44" spans="2:17" s="79" customFormat="1" x14ac:dyDescent="0.25"/>
    <row r="45" spans="2:17" x14ac:dyDescent="0.25"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2:17" x14ac:dyDescent="0.25"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2:17" x14ac:dyDescent="0.25"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2:17" x14ac:dyDescent="0.25"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  <row r="49" spans="2:17" x14ac:dyDescent="0.25"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</row>
    <row r="50" spans="2:17" x14ac:dyDescent="0.25"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</row>
    <row r="51" spans="2:17" x14ac:dyDescent="0.25"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</row>
    <row r="52" spans="2:17" x14ac:dyDescent="0.25"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</row>
    <row r="53" spans="2:17" x14ac:dyDescent="0.25"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</row>
    <row r="54" spans="2:17" x14ac:dyDescent="0.25"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2:17" x14ac:dyDescent="0.25"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</row>
    <row r="56" spans="2:17" x14ac:dyDescent="0.25"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</row>
    <row r="57" spans="2:17" x14ac:dyDescent="0.25"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</row>
    <row r="58" spans="2:17" x14ac:dyDescent="0.25"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</row>
    <row r="59" spans="2:17" x14ac:dyDescent="0.25"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</row>
    <row r="60" spans="2:17" x14ac:dyDescent="0.25"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</row>
    <row r="61" spans="2:17" x14ac:dyDescent="0.25"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</row>
    <row r="62" spans="2:17" x14ac:dyDescent="0.25"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</row>
    <row r="63" spans="2:17" x14ac:dyDescent="0.25"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</row>
    <row r="64" spans="2:17" x14ac:dyDescent="0.25"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</row>
    <row r="65" spans="2:17" x14ac:dyDescent="0.25"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</row>
    <row r="66" spans="2:17" x14ac:dyDescent="0.25"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</row>
    <row r="67" spans="2:17" x14ac:dyDescent="0.25"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</row>
    <row r="68" spans="2:17" x14ac:dyDescent="0.25"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</row>
    <row r="69" spans="2:17" x14ac:dyDescent="0.25"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</row>
    <row r="70" spans="2:17" x14ac:dyDescent="0.25"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</row>
    <row r="71" spans="2:17" x14ac:dyDescent="0.25"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</row>
    <row r="72" spans="2:17" x14ac:dyDescent="0.25"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</row>
    <row r="73" spans="2:17" x14ac:dyDescent="0.25"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</row>
    <row r="74" spans="2:17" x14ac:dyDescent="0.25"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</row>
    <row r="75" spans="2:17" x14ac:dyDescent="0.25"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</row>
    <row r="76" spans="2:17" x14ac:dyDescent="0.25"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</row>
    <row r="77" spans="2:17" x14ac:dyDescent="0.25"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</row>
    <row r="78" spans="2:17" x14ac:dyDescent="0.25"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</row>
    <row r="79" spans="2:17" x14ac:dyDescent="0.25"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</row>
    <row r="80" spans="2:17" x14ac:dyDescent="0.25"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</row>
    <row r="81" spans="2:17" x14ac:dyDescent="0.25"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</row>
    <row r="82" spans="2:17" x14ac:dyDescent="0.25"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</row>
    <row r="83" spans="2:17" x14ac:dyDescent="0.25"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</row>
    <row r="84" spans="2:17" x14ac:dyDescent="0.25"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</row>
    <row r="85" spans="2:17" x14ac:dyDescent="0.25"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</row>
    <row r="86" spans="2:17" x14ac:dyDescent="0.25"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</row>
    <row r="87" spans="2:17" x14ac:dyDescent="0.25"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</row>
    <row r="88" spans="2:17" x14ac:dyDescent="0.25"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</row>
    <row r="89" spans="2:17" x14ac:dyDescent="0.25"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</row>
    <row r="90" spans="2:17" x14ac:dyDescent="0.25"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</row>
    <row r="91" spans="2:17" x14ac:dyDescent="0.25"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</row>
    <row r="92" spans="2:17" x14ac:dyDescent="0.25"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</row>
    <row r="93" spans="2:17" x14ac:dyDescent="0.25"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</row>
    <row r="94" spans="2:17" x14ac:dyDescent="0.25"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</row>
    <row r="95" spans="2:17" x14ac:dyDescent="0.25"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</row>
    <row r="96" spans="2:17" x14ac:dyDescent="0.25"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</row>
    <row r="97" spans="2:17" x14ac:dyDescent="0.25"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</row>
    <row r="98" spans="2:17" x14ac:dyDescent="0.25"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</row>
    <row r="99" spans="2:17" x14ac:dyDescent="0.25"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</row>
    <row r="100" spans="2:17" x14ac:dyDescent="0.25"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</row>
    <row r="101" spans="2:17" x14ac:dyDescent="0.25"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</row>
    <row r="102" spans="2:17" x14ac:dyDescent="0.25"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</row>
    <row r="103" spans="2:17" x14ac:dyDescent="0.25"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</row>
    <row r="104" spans="2:17" x14ac:dyDescent="0.25"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</row>
    <row r="105" spans="2:17" x14ac:dyDescent="0.25"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</row>
    <row r="106" spans="2:17" x14ac:dyDescent="0.25"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</row>
    <row r="107" spans="2:17" x14ac:dyDescent="0.25"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</row>
    <row r="108" spans="2:17" x14ac:dyDescent="0.25"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</row>
    <row r="109" spans="2:17" x14ac:dyDescent="0.25"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</row>
    <row r="110" spans="2:17" x14ac:dyDescent="0.25"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</row>
    <row r="111" spans="2:17" x14ac:dyDescent="0.25"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</row>
    <row r="112" spans="2:17" x14ac:dyDescent="0.25"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</row>
    <row r="113" spans="2:17" x14ac:dyDescent="0.25"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</row>
    <row r="114" spans="2:17" x14ac:dyDescent="0.25"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</row>
    <row r="115" spans="2:17" x14ac:dyDescent="0.25"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</row>
    <row r="116" spans="2:17" x14ac:dyDescent="0.25"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</row>
    <row r="117" spans="2:17" x14ac:dyDescent="0.25"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</row>
    <row r="118" spans="2:17" x14ac:dyDescent="0.25"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</row>
    <row r="119" spans="2:17" x14ac:dyDescent="0.25"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</row>
    <row r="120" spans="2:17" x14ac:dyDescent="0.25"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</row>
    <row r="121" spans="2:17" x14ac:dyDescent="0.25"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</row>
    <row r="122" spans="2:17" x14ac:dyDescent="0.25"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</row>
    <row r="123" spans="2:17" x14ac:dyDescent="0.25"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</row>
    <row r="124" spans="2:17" x14ac:dyDescent="0.25"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</row>
    <row r="125" spans="2:17" x14ac:dyDescent="0.25"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</row>
    <row r="126" spans="2:17" x14ac:dyDescent="0.25"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</row>
    <row r="127" spans="2:17" x14ac:dyDescent="0.25"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</row>
    <row r="128" spans="2:17" x14ac:dyDescent="0.25"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</row>
    <row r="129" spans="2:17" x14ac:dyDescent="0.25"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</row>
    <row r="130" spans="2:17" x14ac:dyDescent="0.25"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</row>
    <row r="131" spans="2:17" x14ac:dyDescent="0.25"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</row>
    <row r="132" spans="2:17" x14ac:dyDescent="0.25"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</row>
    <row r="133" spans="2:17" x14ac:dyDescent="0.25"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</row>
    <row r="134" spans="2:17" x14ac:dyDescent="0.25"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</row>
    <row r="135" spans="2:17" x14ac:dyDescent="0.25"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</row>
    <row r="136" spans="2:17" x14ac:dyDescent="0.25"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</row>
    <row r="137" spans="2:17" x14ac:dyDescent="0.25"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</row>
    <row r="138" spans="2:17" x14ac:dyDescent="0.25"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</row>
    <row r="139" spans="2:17" x14ac:dyDescent="0.25"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</row>
    <row r="140" spans="2:17" x14ac:dyDescent="0.25"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</row>
    <row r="141" spans="2:17" x14ac:dyDescent="0.25"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</row>
    <row r="142" spans="2:17" x14ac:dyDescent="0.25"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</row>
    <row r="143" spans="2:17" x14ac:dyDescent="0.25"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</row>
    <row r="144" spans="2:17" x14ac:dyDescent="0.25"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</row>
    <row r="145" spans="2:17" x14ac:dyDescent="0.25"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</row>
    <row r="146" spans="2:17" x14ac:dyDescent="0.25"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</row>
    <row r="147" spans="2:17" x14ac:dyDescent="0.25"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</row>
    <row r="148" spans="2:17" x14ac:dyDescent="0.25"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</row>
    <row r="149" spans="2:17" x14ac:dyDescent="0.25"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</row>
    <row r="150" spans="2:17" x14ac:dyDescent="0.25"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</row>
    <row r="151" spans="2:17" x14ac:dyDescent="0.25"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</row>
    <row r="152" spans="2:17" x14ac:dyDescent="0.25"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</row>
    <row r="153" spans="2:17" x14ac:dyDescent="0.25"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</row>
    <row r="154" spans="2:17" x14ac:dyDescent="0.25"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</row>
    <row r="155" spans="2:17" x14ac:dyDescent="0.25"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</row>
    <row r="156" spans="2:17" x14ac:dyDescent="0.25"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</row>
    <row r="157" spans="2:17" x14ac:dyDescent="0.25"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</row>
    <row r="158" spans="2:17" x14ac:dyDescent="0.25"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</row>
    <row r="159" spans="2:17" x14ac:dyDescent="0.25"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</row>
    <row r="160" spans="2:17" x14ac:dyDescent="0.25"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</row>
    <row r="161" spans="2:17" x14ac:dyDescent="0.25"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</row>
    <row r="162" spans="2:17" x14ac:dyDescent="0.25"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</row>
    <row r="163" spans="2:17" x14ac:dyDescent="0.25"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</row>
    <row r="164" spans="2:17" x14ac:dyDescent="0.25"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</row>
    <row r="165" spans="2:17" x14ac:dyDescent="0.25"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</row>
    <row r="166" spans="2:17" x14ac:dyDescent="0.25"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</row>
    <row r="167" spans="2:17" x14ac:dyDescent="0.25"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</row>
    <row r="168" spans="2:17" x14ac:dyDescent="0.25"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</row>
    <row r="169" spans="2:17" x14ac:dyDescent="0.25"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</row>
    <row r="170" spans="2:17" x14ac:dyDescent="0.25"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</row>
    <row r="171" spans="2:17" x14ac:dyDescent="0.25"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</row>
    <row r="172" spans="2:17" x14ac:dyDescent="0.25"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</row>
    <row r="173" spans="2:17" x14ac:dyDescent="0.25"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</row>
    <row r="174" spans="2:17" x14ac:dyDescent="0.25"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</row>
    <row r="175" spans="2:17" x14ac:dyDescent="0.25"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</row>
    <row r="176" spans="2:17" x14ac:dyDescent="0.25"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</row>
    <row r="177" spans="2:17" x14ac:dyDescent="0.25"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</row>
    <row r="178" spans="2:17" x14ac:dyDescent="0.25"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</row>
    <row r="179" spans="2:17" x14ac:dyDescent="0.25"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</row>
    <row r="180" spans="2:17" x14ac:dyDescent="0.25"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</row>
    <row r="181" spans="2:17" x14ac:dyDescent="0.25"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</row>
    <row r="182" spans="2:17" x14ac:dyDescent="0.25"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</row>
    <row r="183" spans="2:17" x14ac:dyDescent="0.25"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</row>
    <row r="184" spans="2:17" x14ac:dyDescent="0.25"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</row>
    <row r="185" spans="2:17" x14ac:dyDescent="0.25"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</row>
    <row r="186" spans="2:17" x14ac:dyDescent="0.25"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</row>
    <row r="187" spans="2:17" x14ac:dyDescent="0.25"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</row>
    <row r="188" spans="2:17" x14ac:dyDescent="0.25"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</row>
    <row r="189" spans="2:17" x14ac:dyDescent="0.25"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</row>
    <row r="190" spans="2:17" x14ac:dyDescent="0.25"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</row>
    <row r="191" spans="2:17" x14ac:dyDescent="0.25"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</row>
    <row r="192" spans="2:17" x14ac:dyDescent="0.25"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</row>
    <row r="193" spans="2:17" x14ac:dyDescent="0.25"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</row>
    <row r="194" spans="2:17" x14ac:dyDescent="0.25"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</row>
    <row r="195" spans="2:17" x14ac:dyDescent="0.25"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</row>
    <row r="196" spans="2:17" x14ac:dyDescent="0.25"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</row>
    <row r="197" spans="2:17" x14ac:dyDescent="0.25"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</row>
    <row r="198" spans="2:17" x14ac:dyDescent="0.25"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</row>
    <row r="199" spans="2:17" x14ac:dyDescent="0.25"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</row>
    <row r="200" spans="2:17" x14ac:dyDescent="0.25"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</row>
    <row r="201" spans="2:17" x14ac:dyDescent="0.25"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</row>
    <row r="202" spans="2:17" x14ac:dyDescent="0.25"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</row>
    <row r="203" spans="2:17" x14ac:dyDescent="0.25"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</row>
    <row r="204" spans="2:17" x14ac:dyDescent="0.25"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</row>
    <row r="205" spans="2:17" x14ac:dyDescent="0.25"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</row>
    <row r="206" spans="2:17" x14ac:dyDescent="0.25"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</row>
    <row r="207" spans="2:17" x14ac:dyDescent="0.25"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</row>
    <row r="208" spans="2:17" x14ac:dyDescent="0.25"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</row>
    <row r="209" spans="2:17" x14ac:dyDescent="0.25"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</row>
    <row r="210" spans="2:17" x14ac:dyDescent="0.25"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</row>
    <row r="211" spans="2:17" x14ac:dyDescent="0.25"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</row>
    <row r="212" spans="2:17" x14ac:dyDescent="0.25"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</row>
  </sheetData>
  <mergeCells count="6">
    <mergeCell ref="D1:M1"/>
    <mergeCell ref="O19:O33"/>
    <mergeCell ref="O34:O41"/>
    <mergeCell ref="O4:O8"/>
    <mergeCell ref="O9:O13"/>
    <mergeCell ref="O14:O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F1" zoomScale="120" zoomScaleNormal="120" workbookViewId="0">
      <pane ySplit="3" topLeftCell="A4" activePane="bottomLeft" state="frozen"/>
      <selection pane="bottomLeft" activeCell="M7" sqref="M7"/>
    </sheetView>
  </sheetViews>
  <sheetFormatPr baseColWidth="10" defaultColWidth="11.42578125" defaultRowHeight="15" x14ac:dyDescent="0.25"/>
  <cols>
    <col min="1" max="1" width="13.85546875" style="169" customWidth="1"/>
    <col min="2" max="2" width="19" style="169" customWidth="1"/>
    <col min="3" max="3" width="22.5703125" style="169" customWidth="1"/>
    <col min="4" max="4" width="17" style="68" customWidth="1"/>
    <col min="5" max="5" width="16.5703125" style="68" customWidth="1"/>
    <col min="6" max="6" width="13" style="68" customWidth="1"/>
    <col min="7" max="7" width="13" style="169" customWidth="1"/>
    <col min="8" max="8" width="12.28515625" style="68" customWidth="1"/>
    <col min="9" max="9" width="17.85546875" style="68" customWidth="1"/>
    <col min="10" max="10" width="23.7109375" style="68" customWidth="1"/>
    <col min="11" max="11" width="12.85546875" style="68" customWidth="1"/>
    <col min="12" max="13" width="17.140625" style="68" customWidth="1"/>
    <col min="14" max="14" width="17.140625" style="169" customWidth="1"/>
    <col min="15" max="15" width="14" style="68" customWidth="1"/>
    <col min="16" max="16384" width="11.42578125" style="68"/>
  </cols>
  <sheetData>
    <row r="1" spans="1:16" ht="24" customHeight="1" x14ac:dyDescent="0.25">
      <c r="D1" s="532" t="s">
        <v>347</v>
      </c>
      <c r="E1" s="532"/>
      <c r="F1" s="532"/>
      <c r="G1" s="532"/>
      <c r="H1" s="532"/>
      <c r="I1" s="532"/>
      <c r="J1" s="532"/>
      <c r="K1" s="532"/>
      <c r="L1" s="532"/>
      <c r="M1" s="532"/>
      <c r="N1" s="170"/>
    </row>
    <row r="2" spans="1:16" ht="15.75" thickBot="1" x14ac:dyDescent="0.3"/>
    <row r="3" spans="1:16" ht="49.5" customHeight="1" thickBot="1" x14ac:dyDescent="0.3">
      <c r="A3" s="189" t="s">
        <v>59</v>
      </c>
      <c r="B3" s="189" t="s">
        <v>60</v>
      </c>
      <c r="C3" s="189" t="s">
        <v>61</v>
      </c>
      <c r="D3" s="146" t="s">
        <v>62</v>
      </c>
      <c r="E3" s="146" t="s">
        <v>63</v>
      </c>
      <c r="F3" s="146" t="s">
        <v>64</v>
      </c>
      <c r="G3" s="146" t="s">
        <v>422</v>
      </c>
      <c r="H3" s="146" t="s">
        <v>318</v>
      </c>
      <c r="I3" s="146" t="s">
        <v>75</v>
      </c>
      <c r="J3" s="146" t="s">
        <v>76</v>
      </c>
      <c r="K3" s="146" t="s">
        <v>319</v>
      </c>
      <c r="L3" s="146" t="s">
        <v>77</v>
      </c>
      <c r="M3" s="146" t="s">
        <v>78</v>
      </c>
      <c r="N3" s="202" t="s">
        <v>93</v>
      </c>
      <c r="O3" s="75" t="s">
        <v>327</v>
      </c>
    </row>
    <row r="4" spans="1:16" ht="15.75" thickBot="1" x14ac:dyDescent="0.3">
      <c r="A4" s="203" t="s">
        <v>426</v>
      </c>
      <c r="B4" s="204" t="s">
        <v>183</v>
      </c>
      <c r="C4" s="204" t="s">
        <v>427</v>
      </c>
      <c r="D4" s="213" t="s">
        <v>190</v>
      </c>
      <c r="E4" s="213" t="s">
        <v>184</v>
      </c>
      <c r="F4" s="213" t="s">
        <v>185</v>
      </c>
      <c r="G4" s="213" t="s">
        <v>423</v>
      </c>
      <c r="H4" s="268">
        <v>1</v>
      </c>
      <c r="I4" s="213" t="s">
        <v>294</v>
      </c>
      <c r="J4" s="303" t="s">
        <v>287</v>
      </c>
      <c r="K4" s="168">
        <v>1482</v>
      </c>
      <c r="L4" s="304">
        <v>43192</v>
      </c>
      <c r="M4" s="304">
        <v>43192</v>
      </c>
      <c r="N4" s="305"/>
      <c r="O4" s="544" t="s">
        <v>360</v>
      </c>
    </row>
    <row r="5" spans="1:16" ht="15.75" thickBot="1" x14ac:dyDescent="0.3">
      <c r="A5" s="203" t="s">
        <v>426</v>
      </c>
      <c r="B5" s="204" t="s">
        <v>183</v>
      </c>
      <c r="C5" s="184" t="s">
        <v>427</v>
      </c>
      <c r="D5" s="193" t="s">
        <v>190</v>
      </c>
      <c r="E5" s="193" t="s">
        <v>184</v>
      </c>
      <c r="F5" s="193" t="s">
        <v>185</v>
      </c>
      <c r="G5" s="193" t="s">
        <v>423</v>
      </c>
      <c r="H5" s="266">
        <v>1</v>
      </c>
      <c r="I5" s="193" t="s">
        <v>292</v>
      </c>
      <c r="J5" s="280" t="s">
        <v>288</v>
      </c>
      <c r="K5" s="166">
        <v>116</v>
      </c>
      <c r="L5" s="241">
        <v>43194</v>
      </c>
      <c r="M5" s="241">
        <v>43194</v>
      </c>
      <c r="N5" s="306"/>
      <c r="O5" s="545"/>
    </row>
    <row r="6" spans="1:16" ht="15.75" thickBot="1" x14ac:dyDescent="0.3">
      <c r="A6" s="203" t="s">
        <v>426</v>
      </c>
      <c r="B6" s="204" t="s">
        <v>183</v>
      </c>
      <c r="C6" s="184" t="s">
        <v>427</v>
      </c>
      <c r="D6" s="193" t="s">
        <v>190</v>
      </c>
      <c r="E6" s="193" t="s">
        <v>184</v>
      </c>
      <c r="F6" s="193" t="s">
        <v>185</v>
      </c>
      <c r="G6" s="193" t="s">
        <v>423</v>
      </c>
      <c r="H6" s="266">
        <v>1</v>
      </c>
      <c r="I6" s="193" t="s">
        <v>291</v>
      </c>
      <c r="J6" s="280" t="s">
        <v>290</v>
      </c>
      <c r="K6" s="166">
        <v>321</v>
      </c>
      <c r="L6" s="241">
        <v>43196</v>
      </c>
      <c r="M6" s="241">
        <v>43196</v>
      </c>
      <c r="N6" s="306"/>
      <c r="O6" s="545"/>
    </row>
    <row r="7" spans="1:16" ht="15.75" thickBot="1" x14ac:dyDescent="0.3">
      <c r="A7" s="203" t="s">
        <v>426</v>
      </c>
      <c r="B7" s="204" t="s">
        <v>183</v>
      </c>
      <c r="C7" s="184" t="s">
        <v>427</v>
      </c>
      <c r="D7" s="193" t="s">
        <v>190</v>
      </c>
      <c r="E7" s="193" t="s">
        <v>184</v>
      </c>
      <c r="F7" s="193" t="s">
        <v>185</v>
      </c>
      <c r="G7" s="193" t="s">
        <v>423</v>
      </c>
      <c r="H7" s="266">
        <v>1</v>
      </c>
      <c r="I7" s="193" t="s">
        <v>99</v>
      </c>
      <c r="J7" s="280" t="s">
        <v>293</v>
      </c>
      <c r="K7" s="166">
        <v>811</v>
      </c>
      <c r="L7" s="241">
        <v>43201</v>
      </c>
      <c r="M7" s="241">
        <v>43201</v>
      </c>
      <c r="N7" s="306"/>
      <c r="O7" s="545"/>
    </row>
    <row r="8" spans="1:16" x14ac:dyDescent="0.25">
      <c r="A8" s="203" t="s">
        <v>426</v>
      </c>
      <c r="B8" s="204" t="s">
        <v>183</v>
      </c>
      <c r="C8" s="184" t="s">
        <v>427</v>
      </c>
      <c r="D8" s="193" t="s">
        <v>190</v>
      </c>
      <c r="E8" s="193" t="s">
        <v>184</v>
      </c>
      <c r="F8" s="193" t="s">
        <v>185</v>
      </c>
      <c r="G8" s="193" t="s">
        <v>423</v>
      </c>
      <c r="H8" s="266">
        <v>1</v>
      </c>
      <c r="I8" s="193" t="s">
        <v>294</v>
      </c>
      <c r="J8" s="280" t="s">
        <v>286</v>
      </c>
      <c r="K8" s="166">
        <v>523.16</v>
      </c>
      <c r="L8" s="241">
        <v>43203</v>
      </c>
      <c r="M8" s="241">
        <v>43203</v>
      </c>
      <c r="N8" s="306"/>
      <c r="O8" s="545"/>
    </row>
    <row r="9" spans="1:16" x14ac:dyDescent="0.25">
      <c r="A9" s="207" t="s">
        <v>428</v>
      </c>
      <c r="B9" s="184" t="s">
        <v>428</v>
      </c>
      <c r="C9" s="184" t="s">
        <v>103</v>
      </c>
      <c r="D9" s="193" t="s">
        <v>279</v>
      </c>
      <c r="E9" s="193" t="s">
        <v>280</v>
      </c>
      <c r="F9" s="193" t="s">
        <v>173</v>
      </c>
      <c r="G9" s="193" t="s">
        <v>423</v>
      </c>
      <c r="H9" s="266">
        <v>2</v>
      </c>
      <c r="I9" s="193" t="s">
        <v>348</v>
      </c>
      <c r="J9" s="280" t="s">
        <v>296</v>
      </c>
      <c r="K9" s="166">
        <v>200</v>
      </c>
      <c r="L9" s="241">
        <v>43194</v>
      </c>
      <c r="M9" s="241">
        <v>43194</v>
      </c>
      <c r="N9" s="306"/>
      <c r="O9" s="545"/>
    </row>
    <row r="10" spans="1:16" x14ac:dyDescent="0.25">
      <c r="A10" s="207" t="s">
        <v>442</v>
      </c>
      <c r="B10" s="184" t="s">
        <v>442</v>
      </c>
      <c r="C10" s="184" t="s">
        <v>103</v>
      </c>
      <c r="D10" s="184" t="s">
        <v>158</v>
      </c>
      <c r="E10" s="184" t="s">
        <v>97</v>
      </c>
      <c r="F10" s="184" t="s">
        <v>159</v>
      </c>
      <c r="G10" s="193" t="s">
        <v>423</v>
      </c>
      <c r="H10" s="281">
        <v>1</v>
      </c>
      <c r="I10" s="184" t="s">
        <v>121</v>
      </c>
      <c r="J10" s="184" t="s">
        <v>350</v>
      </c>
      <c r="K10" s="166">
        <v>505</v>
      </c>
      <c r="L10" s="222">
        <v>43207</v>
      </c>
      <c r="M10" s="222">
        <v>43207</v>
      </c>
      <c r="N10" s="307"/>
      <c r="O10" s="545"/>
    </row>
    <row r="11" spans="1:16" x14ac:dyDescent="0.25">
      <c r="A11" s="207" t="s">
        <v>442</v>
      </c>
      <c r="B11" s="184" t="s">
        <v>442</v>
      </c>
      <c r="C11" s="184" t="s">
        <v>103</v>
      </c>
      <c r="D11" s="184" t="s">
        <v>158</v>
      </c>
      <c r="E11" s="184" t="s">
        <v>97</v>
      </c>
      <c r="F11" s="184" t="s">
        <v>159</v>
      </c>
      <c r="G11" s="193" t="s">
        <v>423</v>
      </c>
      <c r="H11" s="281">
        <v>1</v>
      </c>
      <c r="I11" s="184" t="s">
        <v>342</v>
      </c>
      <c r="J11" s="184" t="s">
        <v>295</v>
      </c>
      <c r="K11" s="166">
        <v>872</v>
      </c>
      <c r="L11" s="222">
        <v>43210</v>
      </c>
      <c r="M11" s="222">
        <v>43210</v>
      </c>
      <c r="N11" s="307"/>
      <c r="O11" s="545"/>
    </row>
    <row r="12" spans="1:16" x14ac:dyDescent="0.25">
      <c r="A12" s="207" t="s">
        <v>148</v>
      </c>
      <c r="B12" s="184" t="s">
        <v>148</v>
      </c>
      <c r="C12" s="184" t="s">
        <v>436</v>
      </c>
      <c r="D12" s="184" t="s">
        <v>179</v>
      </c>
      <c r="E12" s="184" t="s">
        <v>150</v>
      </c>
      <c r="F12" s="184" t="s">
        <v>151</v>
      </c>
      <c r="G12" s="193" t="s">
        <v>423</v>
      </c>
      <c r="H12" s="281">
        <v>7</v>
      </c>
      <c r="I12" s="184" t="s">
        <v>121</v>
      </c>
      <c r="J12" s="184" t="s">
        <v>351</v>
      </c>
      <c r="K12" s="166">
        <v>500</v>
      </c>
      <c r="L12" s="222">
        <v>43196</v>
      </c>
      <c r="M12" s="222">
        <v>43196</v>
      </c>
      <c r="N12" s="307"/>
      <c r="O12" s="545"/>
    </row>
    <row r="13" spans="1:16" x14ac:dyDescent="0.25">
      <c r="A13" s="207" t="s">
        <v>148</v>
      </c>
      <c r="B13" s="184" t="s">
        <v>148</v>
      </c>
      <c r="C13" s="184" t="s">
        <v>436</v>
      </c>
      <c r="D13" s="184" t="s">
        <v>179</v>
      </c>
      <c r="E13" s="184" t="s">
        <v>150</v>
      </c>
      <c r="F13" s="184" t="s">
        <v>151</v>
      </c>
      <c r="G13" s="193" t="s">
        <v>423</v>
      </c>
      <c r="H13" s="281">
        <v>2</v>
      </c>
      <c r="I13" s="184" t="s">
        <v>332</v>
      </c>
      <c r="J13" s="184" t="s">
        <v>297</v>
      </c>
      <c r="K13" s="166">
        <v>500</v>
      </c>
      <c r="L13" s="222">
        <v>43197</v>
      </c>
      <c r="M13" s="222">
        <v>43197</v>
      </c>
      <c r="N13" s="307"/>
      <c r="O13" s="545"/>
    </row>
    <row r="14" spans="1:16" x14ac:dyDescent="0.25">
      <c r="A14" s="234" t="s">
        <v>197</v>
      </c>
      <c r="B14" s="194" t="s">
        <v>197</v>
      </c>
      <c r="C14" s="193" t="s">
        <v>450</v>
      </c>
      <c r="D14" s="184" t="s">
        <v>198</v>
      </c>
      <c r="E14" s="184" t="s">
        <v>199</v>
      </c>
      <c r="F14" s="184" t="s">
        <v>200</v>
      </c>
      <c r="G14" s="193" t="s">
        <v>423</v>
      </c>
      <c r="H14" s="281">
        <v>4</v>
      </c>
      <c r="I14" s="184" t="s">
        <v>332</v>
      </c>
      <c r="J14" s="184" t="s">
        <v>298</v>
      </c>
      <c r="K14" s="166">
        <v>1133</v>
      </c>
      <c r="L14" s="222">
        <v>43194</v>
      </c>
      <c r="M14" s="222">
        <v>43194</v>
      </c>
      <c r="N14" s="307"/>
      <c r="O14" s="545"/>
    </row>
    <row r="15" spans="1:16" x14ac:dyDescent="0.25">
      <c r="A15" s="207" t="s">
        <v>148</v>
      </c>
      <c r="B15" s="184" t="s">
        <v>148</v>
      </c>
      <c r="C15" s="184" t="s">
        <v>436</v>
      </c>
      <c r="D15" s="184" t="s">
        <v>149</v>
      </c>
      <c r="E15" s="184" t="s">
        <v>150</v>
      </c>
      <c r="F15" s="184" t="s">
        <v>151</v>
      </c>
      <c r="G15" s="193" t="s">
        <v>423</v>
      </c>
      <c r="H15" s="281">
        <v>1</v>
      </c>
      <c r="I15" s="184" t="s">
        <v>332</v>
      </c>
      <c r="J15" s="184" t="s">
        <v>352</v>
      </c>
      <c r="K15" s="166">
        <v>300</v>
      </c>
      <c r="L15" s="222">
        <v>43208</v>
      </c>
      <c r="M15" s="222">
        <v>43208</v>
      </c>
      <c r="N15" s="307"/>
      <c r="O15" s="545"/>
      <c r="P15" s="74"/>
    </row>
    <row r="16" spans="1:16" x14ac:dyDescent="0.25">
      <c r="A16" s="207" t="s">
        <v>105</v>
      </c>
      <c r="B16" s="184" t="s">
        <v>105</v>
      </c>
      <c r="C16" s="184" t="s">
        <v>94</v>
      </c>
      <c r="D16" s="184" t="s">
        <v>196</v>
      </c>
      <c r="E16" s="184" t="s">
        <v>96</v>
      </c>
      <c r="F16" s="184" t="s">
        <v>181</v>
      </c>
      <c r="G16" s="193" t="s">
        <v>423</v>
      </c>
      <c r="H16" s="281">
        <v>3</v>
      </c>
      <c r="I16" s="184" t="s">
        <v>330</v>
      </c>
      <c r="J16" s="184" t="s">
        <v>353</v>
      </c>
      <c r="K16" s="166">
        <v>754</v>
      </c>
      <c r="L16" s="222">
        <v>43203</v>
      </c>
      <c r="M16" s="222">
        <v>43203</v>
      </c>
      <c r="N16" s="307"/>
      <c r="O16" s="545"/>
      <c r="P16" s="74"/>
    </row>
    <row r="17" spans="1:16" x14ac:dyDescent="0.25">
      <c r="A17" s="207" t="s">
        <v>429</v>
      </c>
      <c r="B17" s="184" t="s">
        <v>429</v>
      </c>
      <c r="C17" s="191" t="s">
        <v>430</v>
      </c>
      <c r="D17" s="184" t="s">
        <v>109</v>
      </c>
      <c r="E17" s="184" t="s">
        <v>110</v>
      </c>
      <c r="F17" s="184" t="s">
        <v>111</v>
      </c>
      <c r="G17" s="193" t="s">
        <v>423</v>
      </c>
      <c r="H17" s="281">
        <v>2</v>
      </c>
      <c r="I17" s="184" t="s">
        <v>250</v>
      </c>
      <c r="J17" s="184" t="s">
        <v>354</v>
      </c>
      <c r="K17" s="166">
        <v>46</v>
      </c>
      <c r="L17" s="222">
        <v>43213</v>
      </c>
      <c r="M17" s="222">
        <v>43213</v>
      </c>
      <c r="N17" s="307"/>
      <c r="O17" s="545"/>
      <c r="P17" s="73"/>
    </row>
    <row r="18" spans="1:16" x14ac:dyDescent="0.25">
      <c r="A18" s="207" t="s">
        <v>135</v>
      </c>
      <c r="B18" s="184" t="s">
        <v>136</v>
      </c>
      <c r="C18" s="184" t="s">
        <v>431</v>
      </c>
      <c r="D18" s="184" t="s">
        <v>137</v>
      </c>
      <c r="E18" s="184" t="s">
        <v>138</v>
      </c>
      <c r="F18" s="184" t="s">
        <v>201</v>
      </c>
      <c r="G18" s="193" t="s">
        <v>423</v>
      </c>
      <c r="H18" s="281">
        <v>1</v>
      </c>
      <c r="I18" s="184" t="s">
        <v>332</v>
      </c>
      <c r="J18" s="184" t="s">
        <v>355</v>
      </c>
      <c r="K18" s="166">
        <v>443</v>
      </c>
      <c r="L18" s="222">
        <v>43210</v>
      </c>
      <c r="M18" s="222">
        <v>43210</v>
      </c>
      <c r="N18" s="307"/>
      <c r="O18" s="545"/>
    </row>
    <row r="19" spans="1:16" x14ac:dyDescent="0.25">
      <c r="A19" s="234" t="s">
        <v>449</v>
      </c>
      <c r="B19" s="194" t="s">
        <v>449</v>
      </c>
      <c r="C19" s="184" t="s">
        <v>174</v>
      </c>
      <c r="D19" s="184" t="s">
        <v>202</v>
      </c>
      <c r="E19" s="184" t="s">
        <v>203</v>
      </c>
      <c r="F19" s="184" t="s">
        <v>204</v>
      </c>
      <c r="G19" s="193" t="s">
        <v>423</v>
      </c>
      <c r="H19" s="281">
        <v>1</v>
      </c>
      <c r="I19" s="184" t="s">
        <v>349</v>
      </c>
      <c r="J19" s="184" t="s">
        <v>356</v>
      </c>
      <c r="K19" s="166">
        <v>1352</v>
      </c>
      <c r="L19" s="222">
        <v>43209</v>
      </c>
      <c r="M19" s="222">
        <v>43209</v>
      </c>
      <c r="N19" s="307"/>
      <c r="O19" s="545"/>
    </row>
    <row r="20" spans="1:16" x14ac:dyDescent="0.25">
      <c r="A20" s="234" t="s">
        <v>205</v>
      </c>
      <c r="B20" s="194" t="s">
        <v>205</v>
      </c>
      <c r="C20" s="193" t="s">
        <v>210</v>
      </c>
      <c r="D20" s="184" t="s">
        <v>455</v>
      </c>
      <c r="E20" s="184" t="s">
        <v>97</v>
      </c>
      <c r="F20" s="184" t="s">
        <v>159</v>
      </c>
      <c r="G20" s="193" t="s">
        <v>423</v>
      </c>
      <c r="H20" s="281">
        <v>4</v>
      </c>
      <c r="I20" s="184" t="s">
        <v>332</v>
      </c>
      <c r="J20" s="184" t="s">
        <v>357</v>
      </c>
      <c r="K20" s="282">
        <v>466</v>
      </c>
      <c r="L20" s="222">
        <v>43207</v>
      </c>
      <c r="M20" s="222">
        <v>43207</v>
      </c>
      <c r="N20" s="307"/>
      <c r="O20" s="545"/>
    </row>
    <row r="21" spans="1:16" x14ac:dyDescent="0.25">
      <c r="A21" s="234" t="s">
        <v>451</v>
      </c>
      <c r="B21" s="194" t="s">
        <v>451</v>
      </c>
      <c r="C21" s="193" t="s">
        <v>452</v>
      </c>
      <c r="D21" s="184" t="s">
        <v>207</v>
      </c>
      <c r="E21" s="184" t="s">
        <v>172</v>
      </c>
      <c r="F21" s="184" t="s">
        <v>208</v>
      </c>
      <c r="G21" s="193" t="s">
        <v>423</v>
      </c>
      <c r="H21" s="281">
        <v>2</v>
      </c>
      <c r="I21" s="184" t="s">
        <v>330</v>
      </c>
      <c r="J21" s="184" t="s">
        <v>358</v>
      </c>
      <c r="K21" s="166">
        <v>210</v>
      </c>
      <c r="L21" s="222">
        <v>43207</v>
      </c>
      <c r="M21" s="222">
        <v>43207</v>
      </c>
      <c r="N21" s="307"/>
      <c r="O21" s="545"/>
      <c r="P21" s="74"/>
    </row>
    <row r="22" spans="1:16" ht="15.75" thickBot="1" x14ac:dyDescent="0.3">
      <c r="A22" s="207" t="s">
        <v>433</v>
      </c>
      <c r="B22" s="184" t="s">
        <v>433</v>
      </c>
      <c r="C22" s="184" t="s">
        <v>116</v>
      </c>
      <c r="D22" s="184" t="s">
        <v>192</v>
      </c>
      <c r="E22" s="184" t="s">
        <v>168</v>
      </c>
      <c r="F22" s="184" t="s">
        <v>119</v>
      </c>
      <c r="G22" s="193" t="s">
        <v>423</v>
      </c>
      <c r="H22" s="281">
        <v>1</v>
      </c>
      <c r="I22" s="184" t="s">
        <v>332</v>
      </c>
      <c r="J22" s="184" t="s">
        <v>359</v>
      </c>
      <c r="K22" s="166">
        <v>751.6</v>
      </c>
      <c r="L22" s="222">
        <v>43203</v>
      </c>
      <c r="M22" s="222">
        <v>43203</v>
      </c>
      <c r="N22" s="307"/>
      <c r="O22" s="545"/>
      <c r="P22" s="74"/>
    </row>
    <row r="23" spans="1:16" x14ac:dyDescent="0.25">
      <c r="A23" s="203" t="s">
        <v>426</v>
      </c>
      <c r="B23" s="204" t="s">
        <v>183</v>
      </c>
      <c r="C23" s="184" t="s">
        <v>427</v>
      </c>
      <c r="D23" s="184" t="s">
        <v>190</v>
      </c>
      <c r="E23" s="184" t="s">
        <v>184</v>
      </c>
      <c r="F23" s="184" t="s">
        <v>185</v>
      </c>
      <c r="G23" s="193" t="s">
        <v>423</v>
      </c>
      <c r="H23" s="281">
        <v>1</v>
      </c>
      <c r="I23" s="184" t="s">
        <v>299</v>
      </c>
      <c r="J23" s="184"/>
      <c r="K23" s="282">
        <v>904</v>
      </c>
      <c r="L23" s="222"/>
      <c r="M23" s="222"/>
      <c r="N23" s="307"/>
      <c r="O23" s="545"/>
      <c r="P23" s="74"/>
    </row>
    <row r="24" spans="1:16" x14ac:dyDescent="0.25">
      <c r="A24" s="234" t="s">
        <v>453</v>
      </c>
      <c r="B24" s="220" t="s">
        <v>453</v>
      </c>
      <c r="C24" s="193" t="s">
        <v>454</v>
      </c>
      <c r="D24" s="184" t="s">
        <v>261</v>
      </c>
      <c r="E24" s="184" t="s">
        <v>208</v>
      </c>
      <c r="F24" s="184" t="s">
        <v>262</v>
      </c>
      <c r="G24" s="193" t="s">
        <v>423</v>
      </c>
      <c r="H24" s="281">
        <v>1</v>
      </c>
      <c r="I24" s="184" t="s">
        <v>300</v>
      </c>
      <c r="J24" s="184"/>
      <c r="K24" s="166">
        <v>74</v>
      </c>
      <c r="L24" s="222"/>
      <c r="M24" s="222"/>
      <c r="N24" s="307"/>
      <c r="O24" s="545"/>
      <c r="P24" s="74"/>
    </row>
    <row r="25" spans="1:16" ht="15.75" thickBot="1" x14ac:dyDescent="0.3">
      <c r="A25" s="253" t="s">
        <v>453</v>
      </c>
      <c r="B25" s="308" t="s">
        <v>453</v>
      </c>
      <c r="C25" s="230" t="s">
        <v>454</v>
      </c>
      <c r="D25" s="209" t="s">
        <v>261</v>
      </c>
      <c r="E25" s="209" t="s">
        <v>208</v>
      </c>
      <c r="F25" s="209" t="s">
        <v>262</v>
      </c>
      <c r="G25" s="230" t="s">
        <v>423</v>
      </c>
      <c r="H25" s="309">
        <v>1</v>
      </c>
      <c r="I25" s="209" t="s">
        <v>300</v>
      </c>
      <c r="J25" s="209"/>
      <c r="K25" s="167">
        <v>148</v>
      </c>
      <c r="L25" s="224"/>
      <c r="M25" s="224"/>
      <c r="N25" s="310"/>
      <c r="O25" s="546"/>
      <c r="P25" s="74"/>
    </row>
    <row r="26" spans="1:16" x14ac:dyDescent="0.25">
      <c r="A26" s="314" t="s">
        <v>205</v>
      </c>
      <c r="B26" s="315" t="s">
        <v>205</v>
      </c>
      <c r="C26" s="213" t="s">
        <v>210</v>
      </c>
      <c r="D26" s="204" t="s">
        <v>455</v>
      </c>
      <c r="E26" s="204" t="s">
        <v>97</v>
      </c>
      <c r="F26" s="204" t="s">
        <v>159</v>
      </c>
      <c r="G26" s="204" t="s">
        <v>423</v>
      </c>
      <c r="H26" s="250">
        <v>1</v>
      </c>
      <c r="I26" s="204" t="s">
        <v>121</v>
      </c>
      <c r="J26" s="204" t="s">
        <v>361</v>
      </c>
      <c r="K26" s="168">
        <v>367</v>
      </c>
      <c r="L26" s="223">
        <v>43214</v>
      </c>
      <c r="M26" s="223">
        <v>43214</v>
      </c>
      <c r="N26" s="316"/>
      <c r="O26" s="547" t="s">
        <v>365</v>
      </c>
      <c r="P26" s="74"/>
    </row>
    <row r="27" spans="1:16" x14ac:dyDescent="0.25">
      <c r="A27" s="207" t="s">
        <v>429</v>
      </c>
      <c r="B27" s="184" t="s">
        <v>429</v>
      </c>
      <c r="C27" s="191" t="s">
        <v>430</v>
      </c>
      <c r="D27" s="184" t="s">
        <v>261</v>
      </c>
      <c r="E27" s="184" t="s">
        <v>208</v>
      </c>
      <c r="F27" s="184" t="s">
        <v>262</v>
      </c>
      <c r="G27" s="184" t="s">
        <v>423</v>
      </c>
      <c r="H27" s="248">
        <v>1</v>
      </c>
      <c r="I27" s="184" t="s">
        <v>300</v>
      </c>
      <c r="J27" s="184" t="s">
        <v>362</v>
      </c>
      <c r="K27" s="166">
        <v>148</v>
      </c>
      <c r="L27" s="222">
        <v>43208</v>
      </c>
      <c r="M27" s="222">
        <v>43208</v>
      </c>
      <c r="N27" s="307"/>
      <c r="O27" s="548"/>
      <c r="P27" s="74"/>
    </row>
    <row r="28" spans="1:16" x14ac:dyDescent="0.25">
      <c r="A28" s="207" t="s">
        <v>429</v>
      </c>
      <c r="B28" s="184" t="s">
        <v>429</v>
      </c>
      <c r="C28" s="191" t="s">
        <v>430</v>
      </c>
      <c r="D28" s="283" t="s">
        <v>109</v>
      </c>
      <c r="E28" s="283" t="s">
        <v>110</v>
      </c>
      <c r="F28" s="283" t="s">
        <v>111</v>
      </c>
      <c r="G28" s="184" t="s">
        <v>423</v>
      </c>
      <c r="H28" s="281">
        <v>1</v>
      </c>
      <c r="I28" s="283" t="s">
        <v>330</v>
      </c>
      <c r="J28" s="283" t="s">
        <v>301</v>
      </c>
      <c r="K28" s="166">
        <v>46</v>
      </c>
      <c r="L28" s="284">
        <v>43215</v>
      </c>
      <c r="M28" s="284">
        <v>43215</v>
      </c>
      <c r="N28" s="317"/>
      <c r="O28" s="548"/>
      <c r="P28" s="74"/>
    </row>
    <row r="29" spans="1:16" x14ac:dyDescent="0.25">
      <c r="A29" s="234" t="s">
        <v>205</v>
      </c>
      <c r="B29" s="194" t="s">
        <v>205</v>
      </c>
      <c r="C29" s="193" t="s">
        <v>210</v>
      </c>
      <c r="D29" s="184" t="s">
        <v>206</v>
      </c>
      <c r="E29" s="184" t="s">
        <v>97</v>
      </c>
      <c r="F29" s="184" t="s">
        <v>159</v>
      </c>
      <c r="G29" s="184" t="s">
        <v>423</v>
      </c>
      <c r="H29" s="247">
        <v>1</v>
      </c>
      <c r="I29" s="184" t="s">
        <v>121</v>
      </c>
      <c r="J29" s="184" t="s">
        <v>364</v>
      </c>
      <c r="K29" s="166">
        <v>385</v>
      </c>
      <c r="L29" s="222">
        <v>43216</v>
      </c>
      <c r="M29" s="222">
        <v>43216</v>
      </c>
      <c r="N29" s="307"/>
      <c r="O29" s="548"/>
      <c r="P29" s="74"/>
    </row>
    <row r="30" spans="1:16" ht="15.75" thickBot="1" x14ac:dyDescent="0.3">
      <c r="A30" s="253" t="s">
        <v>211</v>
      </c>
      <c r="B30" s="318" t="s">
        <v>211</v>
      </c>
      <c r="C30" s="230" t="s">
        <v>440</v>
      </c>
      <c r="D30" s="209" t="s">
        <v>145</v>
      </c>
      <c r="E30" s="209" t="s">
        <v>212</v>
      </c>
      <c r="F30" s="209" t="s">
        <v>199</v>
      </c>
      <c r="G30" s="209" t="s">
        <v>423</v>
      </c>
      <c r="H30" s="256">
        <v>1</v>
      </c>
      <c r="I30" s="209" t="s">
        <v>331</v>
      </c>
      <c r="J30" s="209" t="s">
        <v>363</v>
      </c>
      <c r="K30" s="319">
        <v>120</v>
      </c>
      <c r="L30" s="224">
        <v>43217</v>
      </c>
      <c r="M30" s="224">
        <v>43217</v>
      </c>
      <c r="N30" s="310"/>
      <c r="O30" s="548"/>
      <c r="P30" s="74"/>
    </row>
    <row r="31" spans="1:16" x14ac:dyDescent="0.25">
      <c r="A31" s="220" t="s">
        <v>453</v>
      </c>
      <c r="B31" s="220" t="s">
        <v>453</v>
      </c>
      <c r="C31" s="302" t="s">
        <v>454</v>
      </c>
      <c r="D31" s="311" t="s">
        <v>261</v>
      </c>
      <c r="E31" s="311" t="s">
        <v>208</v>
      </c>
      <c r="F31" s="311" t="s">
        <v>262</v>
      </c>
      <c r="G31" s="185" t="s">
        <v>423</v>
      </c>
      <c r="H31" s="312">
        <v>1</v>
      </c>
      <c r="I31" s="311" t="s">
        <v>300</v>
      </c>
      <c r="J31" s="311" t="s">
        <v>263</v>
      </c>
      <c r="K31" s="327">
        <v>2072</v>
      </c>
      <c r="L31" s="313">
        <v>43193</v>
      </c>
      <c r="M31" s="313">
        <v>43193</v>
      </c>
      <c r="N31" s="313"/>
      <c r="O31" s="549" t="s">
        <v>369</v>
      </c>
      <c r="P31" s="74"/>
    </row>
    <row r="32" spans="1:16" x14ac:dyDescent="0.25">
      <c r="A32" s="184" t="s">
        <v>433</v>
      </c>
      <c r="B32" s="184" t="s">
        <v>433</v>
      </c>
      <c r="C32" s="184" t="s">
        <v>116</v>
      </c>
      <c r="D32" s="259" t="s">
        <v>192</v>
      </c>
      <c r="E32" s="259" t="s">
        <v>118</v>
      </c>
      <c r="F32" s="259" t="s">
        <v>119</v>
      </c>
      <c r="G32" s="184" t="s">
        <v>423</v>
      </c>
      <c r="H32" s="285">
        <v>1</v>
      </c>
      <c r="I32" s="259" t="s">
        <v>121</v>
      </c>
      <c r="J32" s="259" t="s">
        <v>264</v>
      </c>
      <c r="K32" s="166">
        <v>696</v>
      </c>
      <c r="L32" s="222">
        <v>43222</v>
      </c>
      <c r="M32" s="222">
        <v>43222</v>
      </c>
      <c r="N32" s="222"/>
      <c r="O32" s="550"/>
    </row>
    <row r="33" spans="1:15" x14ac:dyDescent="0.25">
      <c r="A33" s="184" t="s">
        <v>433</v>
      </c>
      <c r="B33" s="184" t="s">
        <v>433</v>
      </c>
      <c r="C33" s="184" t="s">
        <v>116</v>
      </c>
      <c r="D33" s="259" t="s">
        <v>192</v>
      </c>
      <c r="E33" s="259" t="s">
        <v>118</v>
      </c>
      <c r="F33" s="259" t="s">
        <v>119</v>
      </c>
      <c r="G33" s="184" t="s">
        <v>423</v>
      </c>
      <c r="H33" s="285">
        <v>1</v>
      </c>
      <c r="I33" s="259" t="s">
        <v>342</v>
      </c>
      <c r="J33" s="259" t="s">
        <v>366</v>
      </c>
      <c r="K33" s="166">
        <v>357</v>
      </c>
      <c r="L33" s="222">
        <v>43228</v>
      </c>
      <c r="M33" s="222">
        <v>43228</v>
      </c>
      <c r="N33" s="222"/>
      <c r="O33" s="550"/>
    </row>
    <row r="34" spans="1:15" x14ac:dyDescent="0.25">
      <c r="A34" s="194" t="s">
        <v>205</v>
      </c>
      <c r="B34" s="194" t="s">
        <v>205</v>
      </c>
      <c r="C34" s="193" t="s">
        <v>210</v>
      </c>
      <c r="D34" s="259" t="s">
        <v>456</v>
      </c>
      <c r="E34" s="259" t="s">
        <v>97</v>
      </c>
      <c r="F34" s="259" t="s">
        <v>159</v>
      </c>
      <c r="G34" s="184" t="s">
        <v>423</v>
      </c>
      <c r="H34" s="285">
        <v>1</v>
      </c>
      <c r="I34" s="259" t="s">
        <v>342</v>
      </c>
      <c r="J34" s="259" t="s">
        <v>265</v>
      </c>
      <c r="K34" s="166">
        <v>205</v>
      </c>
      <c r="L34" s="222">
        <v>43231</v>
      </c>
      <c r="M34" s="222">
        <v>43231</v>
      </c>
      <c r="N34" s="222"/>
      <c r="O34" s="550"/>
    </row>
    <row r="35" spans="1:15" x14ac:dyDescent="0.25">
      <c r="A35" s="194" t="s">
        <v>205</v>
      </c>
      <c r="B35" s="194" t="s">
        <v>205</v>
      </c>
      <c r="C35" s="193" t="s">
        <v>210</v>
      </c>
      <c r="D35" s="259" t="s">
        <v>456</v>
      </c>
      <c r="E35" s="259" t="s">
        <v>97</v>
      </c>
      <c r="F35" s="259" t="s">
        <v>159</v>
      </c>
      <c r="G35" s="184" t="s">
        <v>423</v>
      </c>
      <c r="H35" s="285">
        <v>1</v>
      </c>
      <c r="I35" s="259" t="s">
        <v>121</v>
      </c>
      <c r="J35" s="259" t="s">
        <v>266</v>
      </c>
      <c r="K35" s="166">
        <v>770</v>
      </c>
      <c r="L35" s="222">
        <v>43228</v>
      </c>
      <c r="M35" s="222">
        <v>43228</v>
      </c>
      <c r="N35" s="222"/>
      <c r="O35" s="550"/>
    </row>
    <row r="36" spans="1:15" x14ac:dyDescent="0.25">
      <c r="A36" s="184" t="s">
        <v>135</v>
      </c>
      <c r="B36" s="184" t="s">
        <v>136</v>
      </c>
      <c r="C36" s="184" t="s">
        <v>431</v>
      </c>
      <c r="D36" s="259" t="s">
        <v>267</v>
      </c>
      <c r="E36" s="259" t="s">
        <v>138</v>
      </c>
      <c r="F36" s="259" t="s">
        <v>139</v>
      </c>
      <c r="G36" s="184" t="s">
        <v>423</v>
      </c>
      <c r="H36" s="285">
        <v>1</v>
      </c>
      <c r="I36" s="259" t="s">
        <v>121</v>
      </c>
      <c r="J36" s="259" t="s">
        <v>268</v>
      </c>
      <c r="K36" s="166">
        <v>350</v>
      </c>
      <c r="L36" s="222">
        <v>43239</v>
      </c>
      <c r="M36" s="222">
        <v>43239</v>
      </c>
      <c r="N36" s="222"/>
      <c r="O36" s="550"/>
    </row>
    <row r="37" spans="1:15" ht="15.75" thickBot="1" x14ac:dyDescent="0.3">
      <c r="A37" s="193" t="s">
        <v>193</v>
      </c>
      <c r="B37" s="193" t="s">
        <v>193</v>
      </c>
      <c r="C37" s="195" t="s">
        <v>194</v>
      </c>
      <c r="D37" s="259" t="s">
        <v>269</v>
      </c>
      <c r="E37" s="259" t="s">
        <v>189</v>
      </c>
      <c r="F37" s="259" t="s">
        <v>185</v>
      </c>
      <c r="G37" s="184" t="s">
        <v>423</v>
      </c>
      <c r="H37" s="285">
        <v>1</v>
      </c>
      <c r="I37" s="259" t="s">
        <v>121</v>
      </c>
      <c r="J37" s="259" t="s">
        <v>272</v>
      </c>
      <c r="K37" s="166">
        <v>1250</v>
      </c>
      <c r="L37" s="222">
        <v>43236</v>
      </c>
      <c r="M37" s="222">
        <v>43236</v>
      </c>
      <c r="N37" s="222"/>
      <c r="O37" s="550"/>
    </row>
    <row r="38" spans="1:15" x14ac:dyDescent="0.25">
      <c r="A38" s="203" t="s">
        <v>426</v>
      </c>
      <c r="B38" s="204" t="s">
        <v>183</v>
      </c>
      <c r="C38" s="184" t="s">
        <v>427</v>
      </c>
      <c r="D38" s="259" t="s">
        <v>270</v>
      </c>
      <c r="E38" s="259" t="s">
        <v>184</v>
      </c>
      <c r="F38" s="259" t="s">
        <v>185</v>
      </c>
      <c r="G38" s="184" t="s">
        <v>423</v>
      </c>
      <c r="H38" s="285">
        <v>1</v>
      </c>
      <c r="I38" s="259" t="s">
        <v>121</v>
      </c>
      <c r="J38" s="259" t="s">
        <v>271</v>
      </c>
      <c r="K38" s="166">
        <v>324.8</v>
      </c>
      <c r="L38" s="222">
        <v>43228</v>
      </c>
      <c r="M38" s="222">
        <v>43228</v>
      </c>
      <c r="N38" s="222"/>
      <c r="O38" s="550"/>
    </row>
    <row r="39" spans="1:15" x14ac:dyDescent="0.25">
      <c r="A39" s="220" t="s">
        <v>457</v>
      </c>
      <c r="B39" s="220" t="s">
        <v>457</v>
      </c>
      <c r="C39" s="184" t="s">
        <v>174</v>
      </c>
      <c r="D39" s="259" t="s">
        <v>273</v>
      </c>
      <c r="E39" s="259" t="s">
        <v>118</v>
      </c>
      <c r="F39" s="259" t="s">
        <v>214</v>
      </c>
      <c r="G39" s="184" t="s">
        <v>423</v>
      </c>
      <c r="H39" s="285">
        <v>1</v>
      </c>
      <c r="I39" s="259" t="s">
        <v>342</v>
      </c>
      <c r="J39" s="259" t="s">
        <v>277</v>
      </c>
      <c r="K39" s="166">
        <v>265</v>
      </c>
      <c r="L39" s="222">
        <v>43238</v>
      </c>
      <c r="M39" s="222">
        <v>43238</v>
      </c>
      <c r="N39" s="222"/>
      <c r="O39" s="550"/>
    </row>
    <row r="40" spans="1:15" x14ac:dyDescent="0.25">
      <c r="A40" s="220" t="s">
        <v>458</v>
      </c>
      <c r="B40" s="194" t="s">
        <v>459</v>
      </c>
      <c r="C40" s="184" t="s">
        <v>460</v>
      </c>
      <c r="D40" s="259" t="s">
        <v>178</v>
      </c>
      <c r="E40" s="259" t="s">
        <v>219</v>
      </c>
      <c r="F40" s="259" t="s">
        <v>220</v>
      </c>
      <c r="G40" s="184" t="s">
        <v>423</v>
      </c>
      <c r="H40" s="285">
        <v>1</v>
      </c>
      <c r="I40" s="259" t="s">
        <v>342</v>
      </c>
      <c r="J40" s="259" t="s">
        <v>274</v>
      </c>
      <c r="K40" s="166">
        <v>425</v>
      </c>
      <c r="L40" s="222">
        <v>43243</v>
      </c>
      <c r="M40" s="222">
        <v>43243</v>
      </c>
      <c r="N40" s="222"/>
      <c r="O40" s="550"/>
    </row>
    <row r="41" spans="1:15" x14ac:dyDescent="0.25">
      <c r="A41" s="220" t="s">
        <v>461</v>
      </c>
      <c r="B41" s="220" t="s">
        <v>461</v>
      </c>
      <c r="C41" s="184" t="s">
        <v>462</v>
      </c>
      <c r="D41" s="259" t="s">
        <v>275</v>
      </c>
      <c r="E41" s="259" t="s">
        <v>216</v>
      </c>
      <c r="F41" s="259" t="s">
        <v>218</v>
      </c>
      <c r="G41" s="184" t="s">
        <v>423</v>
      </c>
      <c r="H41" s="285">
        <v>1</v>
      </c>
      <c r="I41" s="259" t="s">
        <v>121</v>
      </c>
      <c r="J41" s="259" t="s">
        <v>276</v>
      </c>
      <c r="K41" s="166">
        <v>637</v>
      </c>
      <c r="L41" s="222">
        <v>43230</v>
      </c>
      <c r="M41" s="222">
        <v>43230</v>
      </c>
      <c r="N41" s="222"/>
      <c r="O41" s="550"/>
    </row>
    <row r="42" spans="1:15" x14ac:dyDescent="0.25">
      <c r="A42" s="194" t="s">
        <v>447</v>
      </c>
      <c r="B42" s="194" t="s">
        <v>447</v>
      </c>
      <c r="C42" s="193" t="s">
        <v>448</v>
      </c>
      <c r="D42" s="259" t="s">
        <v>215</v>
      </c>
      <c r="E42" s="259" t="s">
        <v>216</v>
      </c>
      <c r="F42" s="259" t="s">
        <v>217</v>
      </c>
      <c r="G42" s="184" t="s">
        <v>423</v>
      </c>
      <c r="H42" s="285">
        <v>1</v>
      </c>
      <c r="I42" s="259" t="s">
        <v>100</v>
      </c>
      <c r="J42" s="259" t="s">
        <v>367</v>
      </c>
      <c r="K42" s="166">
        <v>149</v>
      </c>
      <c r="L42" s="222">
        <v>43224</v>
      </c>
      <c r="M42" s="222">
        <v>43224</v>
      </c>
      <c r="N42" s="222"/>
      <c r="O42" s="550"/>
    </row>
    <row r="43" spans="1:15" x14ac:dyDescent="0.25">
      <c r="A43" s="184" t="s">
        <v>428</v>
      </c>
      <c r="B43" s="184" t="s">
        <v>428</v>
      </c>
      <c r="C43" s="184" t="s">
        <v>103</v>
      </c>
      <c r="D43" s="259" t="s">
        <v>279</v>
      </c>
      <c r="E43" s="259" t="s">
        <v>280</v>
      </c>
      <c r="F43" s="259" t="s">
        <v>133</v>
      </c>
      <c r="G43" s="184" t="s">
        <v>423</v>
      </c>
      <c r="H43" s="285">
        <v>1</v>
      </c>
      <c r="I43" s="259" t="s">
        <v>368</v>
      </c>
      <c r="J43" s="259" t="s">
        <v>278</v>
      </c>
      <c r="K43" s="166">
        <v>125</v>
      </c>
      <c r="L43" s="222">
        <v>43230</v>
      </c>
      <c r="M43" s="222">
        <v>43230</v>
      </c>
      <c r="N43" s="222"/>
      <c r="O43" s="550"/>
    </row>
    <row r="44" spans="1:15" x14ac:dyDescent="0.25">
      <c r="A44" s="184" t="s">
        <v>428</v>
      </c>
      <c r="B44" s="184" t="s">
        <v>428</v>
      </c>
      <c r="C44" s="184" t="s">
        <v>103</v>
      </c>
      <c r="D44" s="259" t="s">
        <v>279</v>
      </c>
      <c r="E44" s="259" t="s">
        <v>280</v>
      </c>
      <c r="F44" s="259" t="s">
        <v>133</v>
      </c>
      <c r="G44" s="184" t="s">
        <v>423</v>
      </c>
      <c r="H44" s="285">
        <v>1</v>
      </c>
      <c r="I44" s="259" t="s">
        <v>342</v>
      </c>
      <c r="J44" s="259" t="s">
        <v>281</v>
      </c>
      <c r="K44" s="166">
        <v>295</v>
      </c>
      <c r="L44" s="222">
        <v>43234</v>
      </c>
      <c r="M44" s="222">
        <v>43234</v>
      </c>
      <c r="N44" s="222"/>
      <c r="O44" s="550"/>
    </row>
    <row r="45" spans="1:15" x14ac:dyDescent="0.25">
      <c r="A45" s="184" t="s">
        <v>442</v>
      </c>
      <c r="B45" s="184" t="s">
        <v>442</v>
      </c>
      <c r="C45" s="184" t="s">
        <v>103</v>
      </c>
      <c r="D45" s="259" t="s">
        <v>158</v>
      </c>
      <c r="E45" s="259" t="s">
        <v>282</v>
      </c>
      <c r="F45" s="259" t="s">
        <v>284</v>
      </c>
      <c r="G45" s="184" t="s">
        <v>423</v>
      </c>
      <c r="H45" s="285">
        <v>1</v>
      </c>
      <c r="I45" s="259" t="s">
        <v>342</v>
      </c>
      <c r="J45" s="259" t="s">
        <v>283</v>
      </c>
      <c r="K45" s="166">
        <v>200</v>
      </c>
      <c r="L45" s="222">
        <v>43231</v>
      </c>
      <c r="M45" s="222">
        <v>43231</v>
      </c>
      <c r="N45" s="222"/>
      <c r="O45" s="550"/>
    </row>
    <row r="46" spans="1:15" ht="15.75" thickBot="1" x14ac:dyDescent="0.3">
      <c r="A46" s="194" t="s">
        <v>451</v>
      </c>
      <c r="B46" s="194" t="s">
        <v>451</v>
      </c>
      <c r="C46" s="193" t="s">
        <v>452</v>
      </c>
      <c r="D46" s="259" t="s">
        <v>207</v>
      </c>
      <c r="E46" s="259" t="s">
        <v>172</v>
      </c>
      <c r="F46" s="259" t="s">
        <v>208</v>
      </c>
      <c r="G46" s="184" t="s">
        <v>423</v>
      </c>
      <c r="H46" s="285">
        <v>1</v>
      </c>
      <c r="I46" s="259" t="s">
        <v>342</v>
      </c>
      <c r="J46" s="259" t="s">
        <v>285</v>
      </c>
      <c r="K46" s="166">
        <v>628</v>
      </c>
      <c r="L46" s="222">
        <v>43231</v>
      </c>
      <c r="M46" s="222">
        <v>43231</v>
      </c>
      <c r="N46" s="222"/>
      <c r="O46" s="550"/>
    </row>
    <row r="47" spans="1:15" ht="15.75" thickBot="1" x14ac:dyDescent="0.3">
      <c r="A47" s="88" t="s">
        <v>339</v>
      </c>
      <c r="B47" s="85"/>
      <c r="C47" s="277"/>
      <c r="D47" s="278"/>
      <c r="E47" s="279"/>
      <c r="F47" s="279"/>
      <c r="G47" s="279"/>
      <c r="H47" s="279"/>
      <c r="I47" s="279"/>
      <c r="J47" s="279"/>
      <c r="K47" s="329">
        <f>SUM(K4:K46)</f>
        <v>22226.560000000001</v>
      </c>
      <c r="L47" s="277"/>
      <c r="M47" s="277"/>
      <c r="N47" s="277"/>
      <c r="O47" s="90"/>
    </row>
  </sheetData>
  <mergeCells count="4">
    <mergeCell ref="D1:M1"/>
    <mergeCell ref="O4:O25"/>
    <mergeCell ref="O26:O30"/>
    <mergeCell ref="O31:O4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G2" zoomScale="150" zoomScaleNormal="150" workbookViewId="0">
      <selection activeCell="G25" sqref="G25"/>
    </sheetView>
  </sheetViews>
  <sheetFormatPr baseColWidth="10" defaultColWidth="4.7109375" defaultRowHeight="12.75" x14ac:dyDescent="0.2"/>
  <cols>
    <col min="1" max="1" width="15" style="91" customWidth="1"/>
    <col min="2" max="2" width="14.42578125" style="91" customWidth="1"/>
    <col min="3" max="3" width="12.85546875" style="91" customWidth="1"/>
    <col min="4" max="4" width="14.140625" style="91" customWidth="1"/>
    <col min="5" max="5" width="9.140625" style="91" customWidth="1"/>
    <col min="6" max="6" width="7.7109375" style="91" bestFit="1" customWidth="1"/>
    <col min="7" max="7" width="11.85546875" style="91" customWidth="1"/>
    <col min="8" max="8" width="11.5703125" style="91" bestFit="1" customWidth="1"/>
    <col min="9" max="9" width="14.140625" style="91" bestFit="1" customWidth="1"/>
    <col min="10" max="10" width="50.140625" style="91" customWidth="1"/>
    <col min="11" max="11" width="10.140625" style="91" bestFit="1" customWidth="1"/>
    <col min="12" max="12" width="14.7109375" style="91" bestFit="1" customWidth="1"/>
    <col min="13" max="13" width="16.28515625" style="91" bestFit="1" customWidth="1"/>
    <col min="14" max="14" width="16.28515625" style="91" customWidth="1"/>
    <col min="15" max="15" width="10" style="91" bestFit="1" customWidth="1"/>
    <col min="16" max="16384" width="4.7109375" style="91"/>
  </cols>
  <sheetData>
    <row r="1" spans="1:15" ht="24" hidden="1" customHeight="1" x14ac:dyDescent="0.2">
      <c r="D1" s="551" t="s">
        <v>379</v>
      </c>
      <c r="E1" s="551"/>
      <c r="F1" s="551"/>
      <c r="G1" s="551"/>
      <c r="H1" s="551"/>
      <c r="I1" s="551"/>
      <c r="J1" s="551"/>
      <c r="K1" s="551"/>
      <c r="L1" s="551"/>
      <c r="M1" s="551"/>
      <c r="N1" s="171"/>
    </row>
    <row r="2" spans="1:15" ht="13.5" thickBot="1" x14ac:dyDescent="0.25"/>
    <row r="3" spans="1:15" ht="49.5" customHeight="1" thickBot="1" x14ac:dyDescent="0.3">
      <c r="A3" s="186" t="s">
        <v>59</v>
      </c>
      <c r="B3" s="186" t="s">
        <v>60</v>
      </c>
      <c r="C3" s="186" t="s">
        <v>61</v>
      </c>
      <c r="D3" s="75" t="s">
        <v>62</v>
      </c>
      <c r="E3" s="75" t="s">
        <v>63</v>
      </c>
      <c r="F3" s="75" t="s">
        <v>64</v>
      </c>
      <c r="G3" s="146" t="s">
        <v>422</v>
      </c>
      <c r="H3" s="75" t="s">
        <v>318</v>
      </c>
      <c r="I3" s="75" t="s">
        <v>75</v>
      </c>
      <c r="J3" s="75" t="s">
        <v>76</v>
      </c>
      <c r="K3" s="75" t="s">
        <v>319</v>
      </c>
      <c r="L3" s="75" t="s">
        <v>77</v>
      </c>
      <c r="M3" s="75" t="s">
        <v>78</v>
      </c>
      <c r="N3" s="172" t="s">
        <v>93</v>
      </c>
      <c r="O3" s="75" t="s">
        <v>327</v>
      </c>
    </row>
    <row r="4" spans="1:15" ht="15.75" thickBot="1" x14ac:dyDescent="0.3">
      <c r="A4" s="203" t="s">
        <v>426</v>
      </c>
      <c r="B4" s="203" t="s">
        <v>426</v>
      </c>
      <c r="C4" s="205" t="s">
        <v>427</v>
      </c>
      <c r="D4" s="92" t="s">
        <v>190</v>
      </c>
      <c r="E4" s="93" t="s">
        <v>184</v>
      </c>
      <c r="F4" s="93" t="s">
        <v>185</v>
      </c>
      <c r="G4" s="93" t="s">
        <v>424</v>
      </c>
      <c r="H4" s="94">
        <v>1</v>
      </c>
      <c r="I4" s="93" t="s">
        <v>101</v>
      </c>
      <c r="J4" s="95" t="s">
        <v>370</v>
      </c>
      <c r="K4" s="330">
        <v>817</v>
      </c>
      <c r="L4" s="96">
        <v>43269</v>
      </c>
      <c r="M4" s="96">
        <v>43269</v>
      </c>
      <c r="N4" s="96"/>
      <c r="O4" s="555" t="s">
        <v>376</v>
      </c>
    </row>
    <row r="5" spans="1:15" ht="15.75" thickBot="1" x14ac:dyDescent="0.3">
      <c r="A5" s="203" t="s">
        <v>426</v>
      </c>
      <c r="B5" s="203" t="s">
        <v>426</v>
      </c>
      <c r="C5" s="205" t="s">
        <v>427</v>
      </c>
      <c r="D5" s="97" t="s">
        <v>190</v>
      </c>
      <c r="E5" s="98" t="s">
        <v>184</v>
      </c>
      <c r="F5" s="98" t="s">
        <v>185</v>
      </c>
      <c r="G5" s="98"/>
      <c r="H5" s="99">
        <v>1</v>
      </c>
      <c r="I5" s="98" t="s">
        <v>101</v>
      </c>
      <c r="J5" s="100" t="s">
        <v>371</v>
      </c>
      <c r="K5" s="331">
        <v>452.4</v>
      </c>
      <c r="L5" s="102">
        <v>43275</v>
      </c>
      <c r="M5" s="102">
        <v>43275</v>
      </c>
      <c r="N5" s="102"/>
      <c r="O5" s="556"/>
    </row>
    <row r="6" spans="1:15" ht="15.75" thickBot="1" x14ac:dyDescent="0.3">
      <c r="A6" s="203" t="s">
        <v>426</v>
      </c>
      <c r="B6" s="203" t="s">
        <v>426</v>
      </c>
      <c r="C6" s="205" t="s">
        <v>427</v>
      </c>
      <c r="D6" s="97" t="s">
        <v>190</v>
      </c>
      <c r="E6" s="98" t="s">
        <v>184</v>
      </c>
      <c r="F6" s="98" t="s">
        <v>185</v>
      </c>
      <c r="G6" s="98"/>
      <c r="H6" s="99">
        <v>1</v>
      </c>
      <c r="I6" s="98" t="s">
        <v>343</v>
      </c>
      <c r="J6" s="100" t="s">
        <v>372</v>
      </c>
      <c r="K6" s="331">
        <v>821.28</v>
      </c>
      <c r="L6" s="102">
        <v>43276</v>
      </c>
      <c r="M6" s="102">
        <v>43276</v>
      </c>
      <c r="N6" s="102"/>
      <c r="O6" s="556"/>
    </row>
    <row r="7" spans="1:15" ht="15.75" thickBot="1" x14ac:dyDescent="0.3">
      <c r="A7" s="203" t="s">
        <v>426</v>
      </c>
      <c r="B7" s="203" t="s">
        <v>426</v>
      </c>
      <c r="C7" s="205" t="s">
        <v>427</v>
      </c>
      <c r="D7" s="97" t="s">
        <v>190</v>
      </c>
      <c r="E7" s="98" t="s">
        <v>184</v>
      </c>
      <c r="F7" s="98" t="s">
        <v>185</v>
      </c>
      <c r="G7" s="98"/>
      <c r="H7" s="99">
        <v>1</v>
      </c>
      <c r="I7" s="98" t="s">
        <v>330</v>
      </c>
      <c r="J7" s="100" t="s">
        <v>373</v>
      </c>
      <c r="K7" s="331">
        <v>897</v>
      </c>
      <c r="L7" s="102">
        <v>43283</v>
      </c>
      <c r="M7" s="102">
        <v>43283</v>
      </c>
      <c r="N7" s="102"/>
      <c r="O7" s="556"/>
    </row>
    <row r="8" spans="1:15" ht="15.75" thickBot="1" x14ac:dyDescent="0.3">
      <c r="A8" s="203" t="s">
        <v>426</v>
      </c>
      <c r="B8" s="203" t="s">
        <v>426</v>
      </c>
      <c r="C8" s="205" t="s">
        <v>427</v>
      </c>
      <c r="D8" s="103" t="s">
        <v>190</v>
      </c>
      <c r="E8" s="104" t="s">
        <v>184</v>
      </c>
      <c r="F8" s="104" t="s">
        <v>185</v>
      </c>
      <c r="G8" s="104"/>
      <c r="H8" s="105">
        <v>1</v>
      </c>
      <c r="I8" s="104" t="s">
        <v>374</v>
      </c>
      <c r="J8" s="106" t="s">
        <v>375</v>
      </c>
      <c r="K8" s="332">
        <v>1039.5999999999999</v>
      </c>
      <c r="L8" s="107">
        <v>43293</v>
      </c>
      <c r="M8" s="107">
        <v>43293</v>
      </c>
      <c r="N8" s="107"/>
      <c r="O8" s="557"/>
    </row>
    <row r="9" spans="1:15" ht="13.5" thickBot="1" x14ac:dyDescent="0.25">
      <c r="D9" s="108"/>
      <c r="E9" s="109"/>
      <c r="F9" s="109"/>
      <c r="G9" s="109"/>
      <c r="H9" s="110"/>
      <c r="I9" s="109"/>
      <c r="J9" s="111" t="s">
        <v>380</v>
      </c>
      <c r="K9" s="333">
        <v>4027.28</v>
      </c>
      <c r="L9" s="112"/>
      <c r="M9" s="112"/>
      <c r="N9" s="112"/>
      <c r="O9" s="113"/>
    </row>
    <row r="10" spans="1:15" ht="13.5" thickBot="1" x14ac:dyDescent="0.25">
      <c r="D10" s="97"/>
      <c r="E10" s="98"/>
      <c r="F10" s="98"/>
      <c r="G10" s="98"/>
      <c r="H10" s="114"/>
      <c r="I10" s="98"/>
      <c r="J10" s="115"/>
      <c r="K10" s="331"/>
      <c r="L10" s="116"/>
      <c r="M10" s="116"/>
      <c r="N10" s="116"/>
      <c r="O10" s="117"/>
    </row>
    <row r="11" spans="1:15" ht="15.75" thickBot="1" x14ac:dyDescent="0.3">
      <c r="A11" s="203" t="s">
        <v>426</v>
      </c>
      <c r="B11" s="204" t="s">
        <v>183</v>
      </c>
      <c r="C11" s="205" t="s">
        <v>427</v>
      </c>
      <c r="D11" s="103" t="s">
        <v>190</v>
      </c>
      <c r="E11" s="104" t="s">
        <v>184</v>
      </c>
      <c r="F11" s="104" t="s">
        <v>185</v>
      </c>
      <c r="G11" s="98"/>
      <c r="H11" s="114">
        <v>1</v>
      </c>
      <c r="I11" s="98" t="s">
        <v>381</v>
      </c>
      <c r="J11" s="115" t="s">
        <v>377</v>
      </c>
      <c r="K11" s="331">
        <v>9726</v>
      </c>
      <c r="L11" s="116">
        <v>43285</v>
      </c>
      <c r="M11" s="116">
        <v>43285</v>
      </c>
      <c r="N11" s="116"/>
      <c r="O11" s="117" t="s">
        <v>378</v>
      </c>
    </row>
    <row r="12" spans="1:15" x14ac:dyDescent="0.2">
      <c r="D12" s="97"/>
      <c r="E12" s="98"/>
      <c r="F12" s="98"/>
      <c r="G12" s="98"/>
      <c r="H12" s="114"/>
      <c r="I12" s="98"/>
      <c r="J12" s="115" t="s">
        <v>380</v>
      </c>
      <c r="K12" s="334">
        <v>9726</v>
      </c>
      <c r="L12" s="116"/>
      <c r="M12" s="116"/>
      <c r="N12" s="116"/>
      <c r="O12" s="117"/>
    </row>
    <row r="13" spans="1:15" s="142" customFormat="1" x14ac:dyDescent="0.2">
      <c r="D13" s="137"/>
      <c r="E13" s="137"/>
      <c r="F13" s="137"/>
      <c r="G13" s="137"/>
      <c r="H13" s="138"/>
      <c r="I13" s="137"/>
      <c r="J13" s="139"/>
      <c r="K13" s="335"/>
      <c r="L13" s="140"/>
      <c r="M13" s="140"/>
      <c r="N13" s="140"/>
      <c r="O13" s="141"/>
    </row>
    <row r="14" spans="1:15" s="119" customFormat="1" ht="15" x14ac:dyDescent="0.25">
      <c r="A14" s="220" t="s">
        <v>453</v>
      </c>
      <c r="B14" s="220" t="s">
        <v>453</v>
      </c>
      <c r="C14" s="198" t="s">
        <v>454</v>
      </c>
      <c r="D14" s="98" t="s">
        <v>394</v>
      </c>
      <c r="E14" s="98" t="s">
        <v>208</v>
      </c>
      <c r="F14" s="98" t="s">
        <v>262</v>
      </c>
      <c r="G14" s="98"/>
      <c r="H14" s="114">
        <v>1</v>
      </c>
      <c r="I14" s="98" t="s">
        <v>395</v>
      </c>
      <c r="J14" s="115" t="s">
        <v>396</v>
      </c>
      <c r="K14" s="331">
        <v>2442</v>
      </c>
      <c r="L14" s="116" t="s">
        <v>397</v>
      </c>
      <c r="M14" s="116"/>
      <c r="N14" s="116"/>
      <c r="O14" s="117"/>
    </row>
    <row r="15" spans="1:15" s="119" customFormat="1" ht="15" x14ac:dyDescent="0.25">
      <c r="A15" s="220" t="s">
        <v>453</v>
      </c>
      <c r="B15" s="220" t="s">
        <v>453</v>
      </c>
      <c r="C15" s="198" t="s">
        <v>454</v>
      </c>
      <c r="D15" s="98" t="s">
        <v>394</v>
      </c>
      <c r="E15" s="98" t="s">
        <v>208</v>
      </c>
      <c r="F15" s="98" t="s">
        <v>262</v>
      </c>
      <c r="G15" s="98"/>
      <c r="H15" s="114">
        <v>1</v>
      </c>
      <c r="I15" s="98" t="s">
        <v>395</v>
      </c>
      <c r="J15" s="115" t="s">
        <v>396</v>
      </c>
      <c r="K15" s="331">
        <v>2072</v>
      </c>
      <c r="L15" s="116" t="s">
        <v>398</v>
      </c>
      <c r="M15" s="116"/>
      <c r="N15" s="116"/>
      <c r="O15" s="117"/>
    </row>
    <row r="16" spans="1:15" ht="15" x14ac:dyDescent="0.25">
      <c r="A16" s="184" t="s">
        <v>442</v>
      </c>
      <c r="B16" s="184" t="s">
        <v>442</v>
      </c>
      <c r="C16" s="184" t="s">
        <v>103</v>
      </c>
      <c r="D16" s="98" t="s">
        <v>158</v>
      </c>
      <c r="E16" s="98" t="s">
        <v>97</v>
      </c>
      <c r="F16" s="98" t="s">
        <v>159</v>
      </c>
      <c r="G16" s="98"/>
      <c r="H16" s="114">
        <v>1</v>
      </c>
      <c r="I16" s="98" t="s">
        <v>382</v>
      </c>
      <c r="J16" s="115" t="s">
        <v>383</v>
      </c>
      <c r="K16" s="331">
        <v>500.01</v>
      </c>
      <c r="L16" s="116" t="s">
        <v>384</v>
      </c>
      <c r="M16" s="116" t="s">
        <v>384</v>
      </c>
      <c r="N16" s="116"/>
      <c r="O16" s="117" t="s">
        <v>393</v>
      </c>
    </row>
    <row r="17" spans="1:16" ht="15" x14ac:dyDescent="0.25">
      <c r="A17" s="184" t="s">
        <v>148</v>
      </c>
      <c r="B17" s="184" t="s">
        <v>148</v>
      </c>
      <c r="C17" s="184" t="s">
        <v>436</v>
      </c>
      <c r="D17" s="119" t="s">
        <v>179</v>
      </c>
      <c r="E17" s="119" t="s">
        <v>150</v>
      </c>
      <c r="F17" s="119" t="s">
        <v>151</v>
      </c>
      <c r="G17" s="119"/>
      <c r="H17" s="114">
        <v>1</v>
      </c>
      <c r="I17" s="119" t="s">
        <v>385</v>
      </c>
      <c r="J17" s="119" t="s">
        <v>386</v>
      </c>
      <c r="K17" s="331">
        <v>164</v>
      </c>
      <c r="L17" s="116">
        <v>43248</v>
      </c>
      <c r="M17" s="116">
        <v>43248</v>
      </c>
      <c r="N17" s="116"/>
      <c r="O17" s="117"/>
      <c r="P17" s="119"/>
    </row>
    <row r="18" spans="1:16" ht="15" x14ac:dyDescent="0.25">
      <c r="A18" s="184" t="s">
        <v>148</v>
      </c>
      <c r="B18" s="184" t="s">
        <v>148</v>
      </c>
      <c r="C18" s="184" t="s">
        <v>436</v>
      </c>
      <c r="D18" s="119" t="s">
        <v>179</v>
      </c>
      <c r="E18" s="119" t="s">
        <v>150</v>
      </c>
      <c r="F18" s="119" t="s">
        <v>151</v>
      </c>
      <c r="G18" s="119"/>
      <c r="H18" s="114">
        <v>2</v>
      </c>
      <c r="I18" s="119" t="s">
        <v>385</v>
      </c>
      <c r="J18" s="119" t="s">
        <v>155</v>
      </c>
      <c r="K18" s="331">
        <v>425</v>
      </c>
      <c r="L18" s="116">
        <v>43249</v>
      </c>
      <c r="M18" s="116">
        <v>43249</v>
      </c>
      <c r="N18" s="116"/>
      <c r="O18" s="117"/>
      <c r="P18" s="119"/>
    </row>
    <row r="19" spans="1:16" ht="15" x14ac:dyDescent="0.25">
      <c r="A19" s="91" t="s">
        <v>463</v>
      </c>
      <c r="B19" s="91" t="s">
        <v>463</v>
      </c>
      <c r="C19" s="184" t="s">
        <v>436</v>
      </c>
      <c r="D19" s="120" t="s">
        <v>387</v>
      </c>
      <c r="E19" s="119" t="s">
        <v>111</v>
      </c>
      <c r="F19" s="119" t="s">
        <v>110</v>
      </c>
      <c r="G19" s="119"/>
      <c r="H19" s="114">
        <v>2</v>
      </c>
      <c r="I19" s="119" t="s">
        <v>385</v>
      </c>
      <c r="J19" s="119" t="s">
        <v>155</v>
      </c>
      <c r="K19" s="331">
        <v>348</v>
      </c>
      <c r="L19" s="116">
        <v>43250</v>
      </c>
      <c r="M19" s="116">
        <v>43250</v>
      </c>
      <c r="N19" s="116"/>
      <c r="O19" s="117"/>
      <c r="P19" s="121"/>
    </row>
    <row r="20" spans="1:16" ht="15" x14ac:dyDescent="0.25">
      <c r="A20" s="194" t="s">
        <v>449</v>
      </c>
      <c r="B20" s="194" t="s">
        <v>449</v>
      </c>
      <c r="C20" s="74" t="s">
        <v>174</v>
      </c>
      <c r="D20" s="120" t="s">
        <v>202</v>
      </c>
      <c r="E20" s="119" t="s">
        <v>203</v>
      </c>
      <c r="F20" s="119" t="s">
        <v>204</v>
      </c>
      <c r="G20" s="119"/>
      <c r="H20" s="114">
        <v>3</v>
      </c>
      <c r="I20" s="119" t="s">
        <v>381</v>
      </c>
      <c r="J20" s="119" t="s">
        <v>388</v>
      </c>
      <c r="K20" s="336">
        <v>285</v>
      </c>
      <c r="L20" s="116">
        <v>43251</v>
      </c>
      <c r="M20" s="116">
        <v>43251</v>
      </c>
      <c r="N20" s="116"/>
      <c r="O20" s="117"/>
    </row>
    <row r="21" spans="1:16" ht="15" x14ac:dyDescent="0.25">
      <c r="A21" s="193" t="s">
        <v>193</v>
      </c>
      <c r="B21" s="193" t="s">
        <v>193</v>
      </c>
      <c r="C21" s="195" t="s">
        <v>194</v>
      </c>
      <c r="D21" s="120" t="s">
        <v>389</v>
      </c>
      <c r="E21" s="119" t="s">
        <v>189</v>
      </c>
      <c r="F21" s="119" t="s">
        <v>185</v>
      </c>
      <c r="G21" s="119"/>
      <c r="H21" s="114">
        <v>1</v>
      </c>
      <c r="I21" s="119" t="s">
        <v>381</v>
      </c>
      <c r="J21" s="119" t="s">
        <v>390</v>
      </c>
      <c r="K21" s="336">
        <v>382</v>
      </c>
      <c r="L21" s="116">
        <v>43251</v>
      </c>
      <c r="M21" s="116">
        <v>43251</v>
      </c>
      <c r="N21" s="116"/>
      <c r="O21" s="117"/>
    </row>
    <row r="22" spans="1:16" ht="15" x14ac:dyDescent="0.25">
      <c r="A22" s="184" t="s">
        <v>428</v>
      </c>
      <c r="B22" s="184" t="s">
        <v>428</v>
      </c>
      <c r="C22" s="184" t="s">
        <v>103</v>
      </c>
      <c r="D22" s="120" t="s">
        <v>391</v>
      </c>
      <c r="E22" s="119" t="s">
        <v>280</v>
      </c>
      <c r="F22" s="119" t="s">
        <v>133</v>
      </c>
      <c r="G22" s="119"/>
      <c r="H22" s="114">
        <v>2</v>
      </c>
      <c r="I22" s="119" t="s">
        <v>382</v>
      </c>
      <c r="J22" s="115" t="s">
        <v>383</v>
      </c>
      <c r="K22" s="331">
        <v>200</v>
      </c>
      <c r="L22" s="116">
        <v>43270</v>
      </c>
      <c r="M22" s="116">
        <v>43270</v>
      </c>
      <c r="N22" s="116"/>
      <c r="O22" s="117"/>
    </row>
    <row r="23" spans="1:16" ht="15.75" thickBot="1" x14ac:dyDescent="0.3">
      <c r="A23" s="184" t="s">
        <v>428</v>
      </c>
      <c r="B23" s="184" t="s">
        <v>428</v>
      </c>
      <c r="C23" s="184" t="s">
        <v>103</v>
      </c>
      <c r="D23" s="120" t="s">
        <v>391</v>
      </c>
      <c r="E23" s="119" t="s">
        <v>280</v>
      </c>
      <c r="F23" s="119" t="s">
        <v>133</v>
      </c>
      <c r="G23" s="119"/>
      <c r="H23" s="114">
        <v>2</v>
      </c>
      <c r="I23" s="119" t="s">
        <v>128</v>
      </c>
      <c r="J23" s="119" t="s">
        <v>392</v>
      </c>
      <c r="K23" s="331">
        <v>3348.5</v>
      </c>
      <c r="L23" s="116">
        <v>43279</v>
      </c>
      <c r="M23" s="116">
        <v>43279</v>
      </c>
      <c r="N23" s="116"/>
      <c r="O23" s="117"/>
      <c r="P23" s="119"/>
    </row>
    <row r="24" spans="1:16" ht="13.5" thickBot="1" x14ac:dyDescent="0.25">
      <c r="D24" s="120"/>
      <c r="E24" s="119"/>
      <c r="F24" s="119"/>
      <c r="G24" s="119"/>
      <c r="H24" s="340"/>
      <c r="I24" s="341"/>
      <c r="J24" s="342" t="s">
        <v>380</v>
      </c>
      <c r="K24" s="333">
        <f>SUM(K14:K23)</f>
        <v>10166.51</v>
      </c>
      <c r="L24" s="343"/>
      <c r="M24" s="343"/>
      <c r="N24" s="343"/>
      <c r="O24" s="113"/>
      <c r="P24" s="119"/>
    </row>
    <row r="25" spans="1:16" ht="12.75" customHeight="1" x14ac:dyDescent="0.25">
      <c r="A25" s="194" t="s">
        <v>451</v>
      </c>
      <c r="B25" s="194" t="s">
        <v>451</v>
      </c>
      <c r="C25" s="54" t="s">
        <v>452</v>
      </c>
      <c r="D25" s="122" t="s">
        <v>207</v>
      </c>
      <c r="E25" s="123" t="s">
        <v>400</v>
      </c>
      <c r="F25" s="123" t="s">
        <v>208</v>
      </c>
      <c r="G25" s="123"/>
      <c r="H25" s="124">
        <v>1</v>
      </c>
      <c r="I25" s="123" t="s">
        <v>401</v>
      </c>
      <c r="J25" s="123" t="s">
        <v>402</v>
      </c>
      <c r="K25" s="330">
        <v>1150</v>
      </c>
      <c r="L25" s="125">
        <v>43259</v>
      </c>
      <c r="M25" s="125">
        <v>43259</v>
      </c>
      <c r="N25" s="125"/>
      <c r="O25" s="552" t="s">
        <v>399</v>
      </c>
      <c r="P25" s="119"/>
    </row>
    <row r="26" spans="1:16" ht="15" x14ac:dyDescent="0.25">
      <c r="A26" s="184" t="s">
        <v>433</v>
      </c>
      <c r="B26" s="184" t="s">
        <v>433</v>
      </c>
      <c r="C26" s="184" t="s">
        <v>116</v>
      </c>
      <c r="D26" s="120" t="s">
        <v>403</v>
      </c>
      <c r="E26" s="119" t="s">
        <v>404</v>
      </c>
      <c r="F26" s="119" t="s">
        <v>119</v>
      </c>
      <c r="G26" s="119"/>
      <c r="H26" s="126">
        <v>1</v>
      </c>
      <c r="I26" s="119" t="s">
        <v>405</v>
      </c>
      <c r="J26" s="119" t="s">
        <v>406</v>
      </c>
      <c r="K26" s="331">
        <v>952.99</v>
      </c>
      <c r="L26" s="116">
        <v>43259</v>
      </c>
      <c r="M26" s="116">
        <v>43259</v>
      </c>
      <c r="N26" s="116"/>
      <c r="O26" s="553"/>
      <c r="P26" s="119"/>
    </row>
    <row r="27" spans="1:16" ht="15" x14ac:dyDescent="0.25">
      <c r="A27" s="184" t="s">
        <v>433</v>
      </c>
      <c r="B27" s="184" t="s">
        <v>433</v>
      </c>
      <c r="C27" s="184" t="s">
        <v>116</v>
      </c>
      <c r="D27" s="120" t="s">
        <v>403</v>
      </c>
      <c r="E27" s="119" t="s">
        <v>404</v>
      </c>
      <c r="F27" s="119" t="s">
        <v>119</v>
      </c>
      <c r="G27" s="119"/>
      <c r="H27" s="114">
        <v>1</v>
      </c>
      <c r="I27" s="119" t="s">
        <v>405</v>
      </c>
      <c r="J27" s="119" t="s">
        <v>407</v>
      </c>
      <c r="K27" s="331">
        <v>516.5</v>
      </c>
      <c r="L27" s="116">
        <v>43265</v>
      </c>
      <c r="M27" s="116">
        <v>43265</v>
      </c>
      <c r="N27" s="116"/>
      <c r="O27" s="553"/>
      <c r="P27" s="119"/>
    </row>
    <row r="28" spans="1:16" ht="15" x14ac:dyDescent="0.25">
      <c r="A28" s="194" t="s">
        <v>205</v>
      </c>
      <c r="B28" s="194" t="s">
        <v>205</v>
      </c>
      <c r="C28" s="54" t="s">
        <v>210</v>
      </c>
      <c r="D28" s="120" t="s">
        <v>408</v>
      </c>
      <c r="E28" s="119" t="s">
        <v>97</v>
      </c>
      <c r="F28" s="119" t="s">
        <v>159</v>
      </c>
      <c r="G28" s="119"/>
      <c r="H28" s="114">
        <v>2</v>
      </c>
      <c r="I28" s="119" t="s">
        <v>409</v>
      </c>
      <c r="J28" s="119" t="s">
        <v>410</v>
      </c>
      <c r="K28" s="331">
        <v>307.01</v>
      </c>
      <c r="L28" s="116">
        <v>43261</v>
      </c>
      <c r="M28" s="116">
        <v>43261</v>
      </c>
      <c r="N28" s="116"/>
      <c r="O28" s="553"/>
      <c r="P28" s="119"/>
    </row>
    <row r="29" spans="1:16" ht="15" x14ac:dyDescent="0.25">
      <c r="A29" s="184" t="s">
        <v>105</v>
      </c>
      <c r="B29" s="184" t="s">
        <v>105</v>
      </c>
      <c r="C29" s="184" t="s">
        <v>94</v>
      </c>
      <c r="D29" s="120" t="s">
        <v>196</v>
      </c>
      <c r="E29" s="119" t="s">
        <v>96</v>
      </c>
      <c r="F29" s="119" t="s">
        <v>176</v>
      </c>
      <c r="G29" s="119"/>
      <c r="H29" s="114">
        <v>1</v>
      </c>
      <c r="I29" s="119" t="s">
        <v>381</v>
      </c>
      <c r="J29" s="119" t="s">
        <v>411</v>
      </c>
      <c r="K29" s="331">
        <v>43</v>
      </c>
      <c r="L29" s="116">
        <v>43264</v>
      </c>
      <c r="M29" s="116">
        <v>43264</v>
      </c>
      <c r="N29" s="116"/>
      <c r="O29" s="553"/>
      <c r="P29" s="119"/>
    </row>
    <row r="30" spans="1:16" ht="15" x14ac:dyDescent="0.25">
      <c r="A30" s="184" t="s">
        <v>105</v>
      </c>
      <c r="B30" s="184" t="s">
        <v>105</v>
      </c>
      <c r="C30" s="184" t="s">
        <v>94</v>
      </c>
      <c r="D30" s="120" t="s">
        <v>179</v>
      </c>
      <c r="E30" s="119" t="s">
        <v>150</v>
      </c>
      <c r="F30" s="119" t="s">
        <v>151</v>
      </c>
      <c r="G30" s="119"/>
      <c r="H30" s="114">
        <v>1</v>
      </c>
      <c r="I30" s="119" t="s">
        <v>385</v>
      </c>
      <c r="J30" s="119" t="s">
        <v>386</v>
      </c>
      <c r="K30" s="331">
        <v>469</v>
      </c>
      <c r="L30" s="116">
        <v>43266</v>
      </c>
      <c r="M30" s="116">
        <v>43266</v>
      </c>
      <c r="N30" s="116"/>
      <c r="O30" s="553"/>
      <c r="P30" s="119"/>
    </row>
    <row r="31" spans="1:16" x14ac:dyDescent="0.2">
      <c r="A31" s="91" t="s">
        <v>464</v>
      </c>
      <c r="B31" s="91" t="s">
        <v>464</v>
      </c>
      <c r="C31" s="91" t="s">
        <v>440</v>
      </c>
      <c r="D31" s="120" t="s">
        <v>412</v>
      </c>
      <c r="E31" s="119" t="s">
        <v>413</v>
      </c>
      <c r="F31" s="119" t="s">
        <v>159</v>
      </c>
      <c r="G31" s="119"/>
      <c r="H31" s="114">
        <v>1</v>
      </c>
      <c r="I31" s="119" t="s">
        <v>385</v>
      </c>
      <c r="J31" s="119" t="s">
        <v>414</v>
      </c>
      <c r="K31" s="331">
        <v>399.76</v>
      </c>
      <c r="L31" s="116">
        <v>43266</v>
      </c>
      <c r="M31" s="116">
        <v>43266</v>
      </c>
      <c r="N31" s="116"/>
      <c r="O31" s="553"/>
      <c r="P31" s="119"/>
    </row>
    <row r="32" spans="1:16" x14ac:dyDescent="0.2">
      <c r="A32" s="91" t="s">
        <v>465</v>
      </c>
      <c r="B32" s="91" t="s">
        <v>465</v>
      </c>
      <c r="C32" s="91" t="s">
        <v>466</v>
      </c>
      <c r="D32" s="120" t="s">
        <v>415</v>
      </c>
      <c r="E32" s="119" t="s">
        <v>404</v>
      </c>
      <c r="F32" s="119" t="s">
        <v>416</v>
      </c>
      <c r="G32" s="119"/>
      <c r="H32" s="114">
        <v>3</v>
      </c>
      <c r="I32" s="119" t="s">
        <v>385</v>
      </c>
      <c r="J32" s="119" t="s">
        <v>417</v>
      </c>
      <c r="K32" s="331">
        <v>800.01</v>
      </c>
      <c r="L32" s="116">
        <v>43272</v>
      </c>
      <c r="M32" s="116">
        <v>43272</v>
      </c>
      <c r="N32" s="116"/>
      <c r="O32" s="553"/>
      <c r="P32" s="119"/>
    </row>
    <row r="33" spans="1:16" ht="15" x14ac:dyDescent="0.25">
      <c r="A33" s="184" t="s">
        <v>125</v>
      </c>
      <c r="B33" s="184" t="s">
        <v>125</v>
      </c>
      <c r="C33" s="184" t="s">
        <v>103</v>
      </c>
      <c r="D33" s="120" t="s">
        <v>126</v>
      </c>
      <c r="E33" s="119" t="s">
        <v>129</v>
      </c>
      <c r="F33" s="119" t="s">
        <v>130</v>
      </c>
      <c r="G33" s="119"/>
      <c r="H33" s="114">
        <v>1</v>
      </c>
      <c r="I33" s="119" t="s">
        <v>381</v>
      </c>
      <c r="J33" s="119" t="s">
        <v>418</v>
      </c>
      <c r="K33" s="331">
        <v>150</v>
      </c>
      <c r="L33" s="116">
        <v>43272</v>
      </c>
      <c r="M33" s="116">
        <v>43272</v>
      </c>
      <c r="N33" s="116"/>
      <c r="O33" s="553"/>
      <c r="P33" s="119"/>
    </row>
    <row r="34" spans="1:16" ht="15" x14ac:dyDescent="0.25">
      <c r="A34" s="184" t="s">
        <v>105</v>
      </c>
      <c r="B34" s="184" t="s">
        <v>105</v>
      </c>
      <c r="C34" s="184" t="s">
        <v>94</v>
      </c>
      <c r="D34" s="120" t="s">
        <v>196</v>
      </c>
      <c r="E34" s="119" t="s">
        <v>96</v>
      </c>
      <c r="F34" s="119" t="s">
        <v>176</v>
      </c>
      <c r="G34" s="119"/>
      <c r="H34" s="114">
        <v>2</v>
      </c>
      <c r="I34" s="119" t="s">
        <v>381</v>
      </c>
      <c r="J34" s="119" t="s">
        <v>419</v>
      </c>
      <c r="K34" s="331">
        <v>274</v>
      </c>
      <c r="L34" s="116">
        <v>43273</v>
      </c>
      <c r="M34" s="116">
        <v>43273</v>
      </c>
      <c r="N34" s="116"/>
      <c r="O34" s="553"/>
      <c r="P34" s="119"/>
    </row>
    <row r="35" spans="1:16" ht="15.75" thickBot="1" x14ac:dyDescent="0.3">
      <c r="A35" s="184" t="s">
        <v>105</v>
      </c>
      <c r="B35" s="184" t="s">
        <v>105</v>
      </c>
      <c r="C35" s="184" t="s">
        <v>94</v>
      </c>
      <c r="D35" s="120" t="s">
        <v>196</v>
      </c>
      <c r="E35" s="119" t="s">
        <v>96</v>
      </c>
      <c r="F35" s="119" t="s">
        <v>176</v>
      </c>
      <c r="G35" s="119"/>
      <c r="H35" s="114">
        <v>1</v>
      </c>
      <c r="I35" s="119" t="s">
        <v>381</v>
      </c>
      <c r="J35" s="119" t="s">
        <v>420</v>
      </c>
      <c r="K35" s="331">
        <v>40</v>
      </c>
      <c r="L35" s="116">
        <v>43277</v>
      </c>
      <c r="M35" s="116">
        <v>43277</v>
      </c>
      <c r="N35" s="116"/>
      <c r="O35" s="553"/>
      <c r="P35" s="119"/>
    </row>
    <row r="36" spans="1:16" ht="13.5" thickBot="1" x14ac:dyDescent="0.25">
      <c r="D36" s="120"/>
      <c r="E36" s="119"/>
      <c r="F36" s="119"/>
      <c r="G36" s="119"/>
      <c r="H36" s="340"/>
      <c r="I36" s="341"/>
      <c r="J36" s="339" t="s">
        <v>380</v>
      </c>
      <c r="K36" s="337">
        <f>SUM(K25:K35)</f>
        <v>5102.2700000000004</v>
      </c>
      <c r="L36" s="112"/>
      <c r="M36" s="112"/>
      <c r="N36" s="326"/>
      <c r="O36" s="553"/>
      <c r="P36" s="119"/>
    </row>
    <row r="37" spans="1:16" ht="13.5" thickBot="1" x14ac:dyDescent="0.25">
      <c r="D37" s="120"/>
      <c r="E37" s="119"/>
      <c r="F37" s="119"/>
      <c r="G37" s="119"/>
      <c r="H37" s="114"/>
      <c r="I37" s="119"/>
      <c r="J37" s="119"/>
      <c r="K37" s="321"/>
      <c r="L37" s="116"/>
      <c r="M37" s="116"/>
      <c r="N37" s="116"/>
      <c r="O37" s="553"/>
      <c r="P37" s="119"/>
    </row>
    <row r="38" spans="1:16" x14ac:dyDescent="0.2">
      <c r="D38" s="127"/>
      <c r="E38" s="128"/>
      <c r="F38" s="128"/>
      <c r="G38" s="128"/>
      <c r="H38" s="338"/>
      <c r="I38" s="320"/>
      <c r="J38" s="320"/>
      <c r="K38" s="118"/>
      <c r="L38" s="322"/>
      <c r="M38" s="322"/>
      <c r="N38" s="322"/>
      <c r="O38" s="554"/>
      <c r="P38" s="119"/>
    </row>
    <row r="39" spans="1:16" x14ac:dyDescent="0.2">
      <c r="D39" s="129"/>
      <c r="E39" s="130"/>
      <c r="F39" s="130"/>
      <c r="G39" s="130"/>
      <c r="H39" s="131"/>
      <c r="I39" s="130"/>
      <c r="J39" s="320"/>
      <c r="K39" s="101"/>
      <c r="L39" s="102"/>
      <c r="M39" s="102"/>
      <c r="N39" s="102"/>
      <c r="O39" s="554"/>
    </row>
    <row r="40" spans="1:16" x14ac:dyDescent="0.2">
      <c r="D40" s="129"/>
      <c r="E40" s="130"/>
      <c r="F40" s="130"/>
      <c r="G40" s="130"/>
      <c r="H40" s="131"/>
      <c r="I40" s="130"/>
      <c r="J40" s="320"/>
      <c r="K40" s="101"/>
      <c r="L40" s="102"/>
      <c r="M40" s="102"/>
      <c r="N40" s="102"/>
      <c r="O40" s="554"/>
    </row>
    <row r="41" spans="1:16" x14ac:dyDescent="0.2">
      <c r="D41" s="129"/>
      <c r="E41" s="130"/>
      <c r="F41" s="130"/>
      <c r="G41" s="130"/>
      <c r="H41" s="131"/>
      <c r="I41" s="130"/>
      <c r="J41" s="320"/>
      <c r="K41" s="101"/>
      <c r="L41" s="102"/>
      <c r="M41" s="102"/>
      <c r="N41" s="102"/>
      <c r="O41" s="554"/>
    </row>
    <row r="42" spans="1:16" x14ac:dyDescent="0.2">
      <c r="D42" s="129"/>
      <c r="E42" s="130"/>
      <c r="F42" s="130"/>
      <c r="G42" s="130"/>
      <c r="H42" s="131"/>
      <c r="I42" s="130"/>
      <c r="J42" s="320"/>
      <c r="K42" s="101"/>
      <c r="L42" s="102"/>
      <c r="M42" s="102"/>
      <c r="N42" s="102"/>
      <c r="O42" s="554"/>
    </row>
    <row r="43" spans="1:16" x14ac:dyDescent="0.2">
      <c r="D43" s="129"/>
      <c r="E43" s="130"/>
      <c r="F43" s="130"/>
      <c r="G43" s="130"/>
      <c r="H43" s="131"/>
      <c r="I43" s="130"/>
      <c r="J43" s="320"/>
      <c r="K43" s="101"/>
      <c r="L43" s="102"/>
      <c r="M43" s="102"/>
      <c r="N43" s="102"/>
      <c r="O43" s="554"/>
    </row>
    <row r="44" spans="1:16" x14ac:dyDescent="0.2">
      <c r="D44" s="129"/>
      <c r="E44" s="130"/>
      <c r="F44" s="130"/>
      <c r="G44" s="130"/>
      <c r="H44" s="131"/>
      <c r="I44" s="130"/>
      <c r="J44" s="320"/>
      <c r="K44" s="101"/>
      <c r="L44" s="102"/>
      <c r="M44" s="102"/>
      <c r="N44" s="102"/>
      <c r="O44" s="554"/>
    </row>
    <row r="45" spans="1:16" x14ac:dyDescent="0.2">
      <c r="D45" s="129"/>
      <c r="E45" s="130"/>
      <c r="F45" s="130"/>
      <c r="G45" s="130"/>
      <c r="H45" s="131"/>
      <c r="I45" s="130"/>
      <c r="J45" s="320"/>
      <c r="K45" s="101"/>
      <c r="L45" s="102"/>
      <c r="M45" s="102"/>
      <c r="N45" s="102"/>
      <c r="O45" s="554"/>
    </row>
    <row r="46" spans="1:16" x14ac:dyDescent="0.2">
      <c r="D46" s="129"/>
      <c r="E46" s="130"/>
      <c r="F46" s="130"/>
      <c r="G46" s="130"/>
      <c r="H46" s="131"/>
      <c r="I46" s="130"/>
      <c r="J46" s="320"/>
      <c r="K46" s="101"/>
      <c r="L46" s="102"/>
      <c r="M46" s="102"/>
      <c r="N46" s="102"/>
      <c r="O46" s="554"/>
    </row>
    <row r="47" spans="1:16" x14ac:dyDescent="0.2">
      <c r="D47" s="129"/>
      <c r="E47" s="130"/>
      <c r="F47" s="130"/>
      <c r="G47" s="130"/>
      <c r="H47" s="131"/>
      <c r="I47" s="130"/>
      <c r="J47" s="320"/>
      <c r="K47" s="101"/>
      <c r="L47" s="102"/>
      <c r="M47" s="102"/>
      <c r="N47" s="102"/>
      <c r="O47" s="554"/>
    </row>
    <row r="48" spans="1:16" x14ac:dyDescent="0.2">
      <c r="D48" s="129"/>
      <c r="E48" s="130"/>
      <c r="F48" s="130"/>
      <c r="G48" s="130"/>
      <c r="H48" s="131"/>
      <c r="I48" s="130"/>
      <c r="J48" s="320"/>
      <c r="K48" s="101"/>
      <c r="L48" s="102"/>
      <c r="M48" s="102"/>
      <c r="N48" s="102"/>
      <c r="O48" s="554"/>
    </row>
    <row r="49" spans="4:15" x14ac:dyDescent="0.2">
      <c r="D49" s="129"/>
      <c r="E49" s="130"/>
      <c r="F49" s="130"/>
      <c r="G49" s="130"/>
      <c r="H49" s="131"/>
      <c r="I49" s="130"/>
      <c r="J49" s="320"/>
      <c r="K49" s="101"/>
      <c r="L49" s="102"/>
      <c r="M49" s="102"/>
      <c r="N49" s="102"/>
      <c r="O49" s="554"/>
    </row>
    <row r="50" spans="4:15" x14ac:dyDescent="0.2">
      <c r="D50" s="129"/>
      <c r="E50" s="130"/>
      <c r="F50" s="130"/>
      <c r="G50" s="130"/>
      <c r="H50" s="131"/>
      <c r="I50" s="130"/>
      <c r="J50" s="320"/>
      <c r="K50" s="101"/>
      <c r="L50" s="102"/>
      <c r="M50" s="102"/>
      <c r="N50" s="102"/>
      <c r="O50" s="554"/>
    </row>
    <row r="51" spans="4:15" x14ac:dyDescent="0.2">
      <c r="D51" s="129"/>
      <c r="E51" s="130"/>
      <c r="F51" s="130"/>
      <c r="G51" s="130"/>
      <c r="H51" s="131"/>
      <c r="I51" s="130"/>
      <c r="J51" s="320"/>
      <c r="K51" s="101"/>
      <c r="L51" s="102"/>
      <c r="M51" s="102"/>
      <c r="N51" s="102"/>
      <c r="O51" s="554"/>
    </row>
    <row r="52" spans="4:15" x14ac:dyDescent="0.2">
      <c r="D52" s="129"/>
      <c r="E52" s="130"/>
      <c r="F52" s="130"/>
      <c r="G52" s="130"/>
      <c r="H52" s="131"/>
      <c r="I52" s="130"/>
      <c r="J52" s="320"/>
      <c r="K52" s="101"/>
      <c r="L52" s="102"/>
      <c r="M52" s="102"/>
      <c r="N52" s="102"/>
      <c r="O52" s="554"/>
    </row>
    <row r="53" spans="4:15" ht="13.5" thickBot="1" x14ac:dyDescent="0.25">
      <c r="D53" s="132"/>
      <c r="E53" s="133"/>
      <c r="F53" s="133"/>
      <c r="G53" s="133"/>
      <c r="H53" s="134"/>
      <c r="I53" s="133"/>
      <c r="J53" s="320"/>
      <c r="K53" s="101"/>
      <c r="L53" s="102"/>
      <c r="M53" s="102"/>
      <c r="N53" s="102"/>
      <c r="O53" s="554"/>
    </row>
    <row r="54" spans="4:15" ht="13.5" thickBot="1" x14ac:dyDescent="0.25">
      <c r="D54" s="135"/>
      <c r="E54" s="136"/>
      <c r="F54" s="136"/>
      <c r="G54" s="136"/>
      <c r="H54" s="136"/>
      <c r="I54" s="136"/>
      <c r="J54" s="323"/>
      <c r="K54" s="324"/>
      <c r="L54" s="325"/>
      <c r="M54" s="325"/>
      <c r="N54" s="325"/>
      <c r="O54" s="325"/>
    </row>
    <row r="55" spans="4:15" x14ac:dyDescent="0.2">
      <c r="J55" s="325"/>
      <c r="K55" s="325"/>
      <c r="L55" s="325"/>
      <c r="M55" s="325"/>
      <c r="N55" s="325"/>
      <c r="O55" s="325"/>
    </row>
  </sheetData>
  <mergeCells count="4">
    <mergeCell ref="D1:M1"/>
    <mergeCell ref="O25:O37"/>
    <mergeCell ref="O38:O53"/>
    <mergeCell ref="O4:O8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9"/>
  <sheetViews>
    <sheetView tabSelected="1" zoomScale="89" zoomScaleNormal="89" workbookViewId="0">
      <pane ySplit="3" topLeftCell="A34" activePane="bottomLeft" state="frozen"/>
      <selection pane="bottomLeft" activeCell="N57" sqref="N57"/>
    </sheetView>
  </sheetViews>
  <sheetFormatPr baseColWidth="10" defaultColWidth="4.7109375" defaultRowHeight="12.75" x14ac:dyDescent="0.2"/>
  <cols>
    <col min="1" max="1" width="24.28515625" style="91" customWidth="1"/>
    <col min="2" max="2" width="14.42578125" style="91" customWidth="1"/>
    <col min="3" max="3" width="16.42578125" style="91" customWidth="1"/>
    <col min="4" max="4" width="14.140625" style="91" customWidth="1"/>
    <col min="5" max="5" width="10.28515625" style="91" customWidth="1"/>
    <col min="6" max="6" width="11" style="91" customWidth="1"/>
    <col min="7" max="7" width="11.85546875" style="91" customWidth="1"/>
    <col min="8" max="8" width="11.5703125" style="91" bestFit="1" customWidth="1"/>
    <col min="9" max="9" width="14.140625" style="91" bestFit="1" customWidth="1"/>
    <col min="10" max="10" width="50.140625" style="91" customWidth="1"/>
    <col min="11" max="11" width="10.7109375" style="91" bestFit="1" customWidth="1"/>
    <col min="12" max="12" width="14.7109375" style="91" bestFit="1" customWidth="1"/>
    <col min="13" max="13" width="16.28515625" style="91" bestFit="1" customWidth="1"/>
    <col min="14" max="14" width="16.28515625" style="91" customWidth="1"/>
    <col min="15" max="15" width="10" style="91" bestFit="1" customWidth="1"/>
    <col min="16" max="16384" width="4.7109375" style="91"/>
  </cols>
  <sheetData>
    <row r="1" spans="1:16" x14ac:dyDescent="0.2">
      <c r="D1" s="551" t="s">
        <v>479</v>
      </c>
      <c r="E1" s="551"/>
      <c r="F1" s="551"/>
      <c r="G1" s="551"/>
      <c r="H1" s="551"/>
      <c r="I1" s="551"/>
      <c r="J1" s="551"/>
      <c r="K1" s="551"/>
      <c r="L1" s="551"/>
      <c r="M1" s="551"/>
      <c r="N1" s="408"/>
    </row>
    <row r="2" spans="1:16" ht="13.5" thickBot="1" x14ac:dyDescent="0.25"/>
    <row r="3" spans="1:16" ht="45.75" thickBot="1" x14ac:dyDescent="0.3">
      <c r="A3" s="481" t="s">
        <v>59</v>
      </c>
      <c r="B3" s="481" t="s">
        <v>60</v>
      </c>
      <c r="C3" s="481" t="s">
        <v>61</v>
      </c>
      <c r="D3" s="482" t="s">
        <v>62</v>
      </c>
      <c r="E3" s="482" t="s">
        <v>63</v>
      </c>
      <c r="F3" s="482" t="s">
        <v>64</v>
      </c>
      <c r="G3" s="482" t="s">
        <v>422</v>
      </c>
      <c r="H3" s="482" t="s">
        <v>318</v>
      </c>
      <c r="I3" s="482" t="s">
        <v>75</v>
      </c>
      <c r="J3" s="483" t="s">
        <v>76</v>
      </c>
      <c r="K3" s="483" t="s">
        <v>319</v>
      </c>
      <c r="L3" s="482" t="s">
        <v>77</v>
      </c>
      <c r="M3" s="482" t="s">
        <v>78</v>
      </c>
      <c r="N3" s="172" t="s">
        <v>93</v>
      </c>
      <c r="O3" s="482" t="s">
        <v>327</v>
      </c>
    </row>
    <row r="4" spans="1:16" ht="15" x14ac:dyDescent="0.25">
      <c r="A4" s="122" t="s">
        <v>503</v>
      </c>
      <c r="B4" s="493" t="s">
        <v>737</v>
      </c>
      <c r="C4" s="494" t="s">
        <v>736</v>
      </c>
      <c r="D4" s="93" t="s">
        <v>394</v>
      </c>
      <c r="E4" s="93" t="s">
        <v>208</v>
      </c>
      <c r="F4" s="93" t="s">
        <v>262</v>
      </c>
      <c r="G4" s="93" t="s">
        <v>423</v>
      </c>
      <c r="H4" s="94">
        <v>1</v>
      </c>
      <c r="I4" s="93" t="s">
        <v>300</v>
      </c>
      <c r="J4" s="495" t="s">
        <v>738</v>
      </c>
      <c r="K4" s="375">
        <v>1369</v>
      </c>
      <c r="L4" s="96" t="s">
        <v>739</v>
      </c>
      <c r="M4" s="96"/>
      <c r="N4" s="356"/>
      <c r="O4" s="561" t="s">
        <v>735</v>
      </c>
      <c r="P4" s="119"/>
    </row>
    <row r="5" spans="1:16" ht="15" x14ac:dyDescent="0.25">
      <c r="A5" s="120" t="s">
        <v>503</v>
      </c>
      <c r="B5" s="484" t="s">
        <v>737</v>
      </c>
      <c r="C5" s="485" t="s">
        <v>736</v>
      </c>
      <c r="D5" s="98" t="s">
        <v>394</v>
      </c>
      <c r="E5" s="98" t="s">
        <v>208</v>
      </c>
      <c r="F5" s="98" t="s">
        <v>262</v>
      </c>
      <c r="G5" s="98" t="s">
        <v>423</v>
      </c>
      <c r="H5" s="99">
        <v>1</v>
      </c>
      <c r="I5" s="98" t="s">
        <v>300</v>
      </c>
      <c r="J5" s="480" t="s">
        <v>738</v>
      </c>
      <c r="K5" s="118">
        <v>888</v>
      </c>
      <c r="L5" s="102" t="s">
        <v>739</v>
      </c>
      <c r="M5" s="102"/>
      <c r="N5" s="357"/>
      <c r="O5" s="562"/>
      <c r="P5" s="119"/>
    </row>
    <row r="6" spans="1:16" ht="15" x14ac:dyDescent="0.25">
      <c r="A6" s="97" t="s">
        <v>105</v>
      </c>
      <c r="B6" s="484" t="s">
        <v>534</v>
      </c>
      <c r="C6" s="484" t="s">
        <v>94</v>
      </c>
      <c r="D6" s="98" t="s">
        <v>740</v>
      </c>
      <c r="E6" s="98" t="s">
        <v>741</v>
      </c>
      <c r="F6" s="98" t="s">
        <v>181</v>
      </c>
      <c r="G6" s="98" t="s">
        <v>423</v>
      </c>
      <c r="H6" s="99">
        <v>1</v>
      </c>
      <c r="I6" s="98" t="s">
        <v>101</v>
      </c>
      <c r="J6" s="480" t="s">
        <v>742</v>
      </c>
      <c r="K6" s="118">
        <v>39</v>
      </c>
      <c r="L6" s="102">
        <v>43248</v>
      </c>
      <c r="M6" s="102">
        <v>43248</v>
      </c>
      <c r="N6" s="357"/>
      <c r="O6" s="562"/>
      <c r="P6" s="119"/>
    </row>
    <row r="7" spans="1:16" ht="30" x14ac:dyDescent="0.25">
      <c r="A7" s="401" t="s">
        <v>743</v>
      </c>
      <c r="B7" s="486" t="s">
        <v>534</v>
      </c>
      <c r="C7" s="485" t="s">
        <v>108</v>
      </c>
      <c r="D7" s="98" t="s">
        <v>109</v>
      </c>
      <c r="E7" s="98" t="s">
        <v>110</v>
      </c>
      <c r="F7" s="98" t="s">
        <v>111</v>
      </c>
      <c r="G7" s="98" t="s">
        <v>423</v>
      </c>
      <c r="H7" s="99">
        <v>1</v>
      </c>
      <c r="I7" s="98" t="s">
        <v>113</v>
      </c>
      <c r="J7" s="480" t="s">
        <v>744</v>
      </c>
      <c r="K7" s="118">
        <v>102</v>
      </c>
      <c r="L7" s="102">
        <v>43265</v>
      </c>
      <c r="M7" s="102">
        <v>43265</v>
      </c>
      <c r="N7" s="357"/>
      <c r="O7" s="562"/>
      <c r="P7" s="119"/>
    </row>
    <row r="8" spans="1:16" ht="15" x14ac:dyDescent="0.25">
      <c r="A8" s="97" t="s">
        <v>105</v>
      </c>
      <c r="B8" s="484" t="s">
        <v>534</v>
      </c>
      <c r="C8" s="484" t="s">
        <v>94</v>
      </c>
      <c r="D8" s="98" t="s">
        <v>740</v>
      </c>
      <c r="E8" s="98" t="s">
        <v>741</v>
      </c>
      <c r="F8" s="98" t="s">
        <v>181</v>
      </c>
      <c r="G8" s="98" t="s">
        <v>423</v>
      </c>
      <c r="H8" s="99">
        <v>1</v>
      </c>
      <c r="I8" s="98" t="s">
        <v>564</v>
      </c>
      <c r="J8" s="480" t="s">
        <v>745</v>
      </c>
      <c r="K8" s="118">
        <v>42</v>
      </c>
      <c r="L8" s="102">
        <v>43286</v>
      </c>
      <c r="M8" s="102">
        <v>43286</v>
      </c>
      <c r="N8" s="357"/>
      <c r="O8" s="562"/>
      <c r="P8" s="119"/>
    </row>
    <row r="9" spans="1:16" s="119" customFormat="1" ht="15" customHeight="1" x14ac:dyDescent="0.2">
      <c r="A9" s="120" t="s">
        <v>546</v>
      </c>
      <c r="B9" s="119" t="s">
        <v>746</v>
      </c>
      <c r="C9" s="119" t="s">
        <v>116</v>
      </c>
      <c r="D9" s="98" t="s">
        <v>403</v>
      </c>
      <c r="E9" s="98" t="s">
        <v>118</v>
      </c>
      <c r="F9" s="98" t="s">
        <v>119</v>
      </c>
      <c r="G9" s="98" t="s">
        <v>423</v>
      </c>
      <c r="H9" s="99">
        <v>1</v>
      </c>
      <c r="I9" s="98" t="s">
        <v>121</v>
      </c>
      <c r="J9" s="480" t="s">
        <v>747</v>
      </c>
      <c r="K9" s="118">
        <v>655.01</v>
      </c>
      <c r="L9" s="102">
        <v>43285</v>
      </c>
      <c r="M9" s="102">
        <v>43285</v>
      </c>
      <c r="N9" s="357"/>
      <c r="O9" s="562"/>
    </row>
    <row r="10" spans="1:16" s="119" customFormat="1" ht="15" x14ac:dyDescent="0.25">
      <c r="A10" s="120" t="s">
        <v>618</v>
      </c>
      <c r="B10" s="119" t="s">
        <v>148</v>
      </c>
      <c r="C10" s="119" t="s">
        <v>493</v>
      </c>
      <c r="D10" s="98" t="s">
        <v>149</v>
      </c>
      <c r="E10" s="98" t="s">
        <v>150</v>
      </c>
      <c r="F10" s="98" t="s">
        <v>151</v>
      </c>
      <c r="G10" s="98" t="s">
        <v>423</v>
      </c>
      <c r="H10" s="114">
        <v>2</v>
      </c>
      <c r="I10" s="98" t="s">
        <v>121</v>
      </c>
      <c r="J10" s="438" t="s">
        <v>748</v>
      </c>
      <c r="K10" s="118">
        <v>360.04</v>
      </c>
      <c r="L10" s="488">
        <v>43284</v>
      </c>
      <c r="M10" s="116">
        <v>43284</v>
      </c>
      <c r="N10" s="366"/>
      <c r="O10" s="562"/>
    </row>
    <row r="11" spans="1:16" s="119" customFormat="1" ht="15" x14ac:dyDescent="0.25">
      <c r="A11" s="97" t="s">
        <v>749</v>
      </c>
      <c r="B11" s="484" t="s">
        <v>542</v>
      </c>
      <c r="C11" s="484" t="s">
        <v>466</v>
      </c>
      <c r="D11" s="98" t="s">
        <v>415</v>
      </c>
      <c r="E11" s="98" t="s">
        <v>118</v>
      </c>
      <c r="F11" s="98" t="s">
        <v>416</v>
      </c>
      <c r="G11" s="98" t="s">
        <v>423</v>
      </c>
      <c r="H11" s="114">
        <v>4</v>
      </c>
      <c r="I11" s="98" t="s">
        <v>121</v>
      </c>
      <c r="J11" s="438" t="s">
        <v>750</v>
      </c>
      <c r="K11" s="118">
        <v>800</v>
      </c>
      <c r="L11" s="102">
        <v>43291</v>
      </c>
      <c r="M11" s="116">
        <v>43291</v>
      </c>
      <c r="N11" s="366"/>
      <c r="O11" s="562"/>
    </row>
    <row r="12" spans="1:16" s="119" customFormat="1" ht="15" customHeight="1" x14ac:dyDescent="0.2">
      <c r="A12" s="120" t="s">
        <v>618</v>
      </c>
      <c r="B12" s="119" t="s">
        <v>148</v>
      </c>
      <c r="C12" s="119" t="s">
        <v>493</v>
      </c>
      <c r="D12" s="98" t="s">
        <v>149</v>
      </c>
      <c r="E12" s="98" t="s">
        <v>150</v>
      </c>
      <c r="F12" s="98" t="s">
        <v>151</v>
      </c>
      <c r="G12" s="98" t="s">
        <v>423</v>
      </c>
      <c r="H12" s="114">
        <v>1</v>
      </c>
      <c r="I12" s="489" t="s">
        <v>751</v>
      </c>
      <c r="J12" s="438" t="s">
        <v>752</v>
      </c>
      <c r="K12" s="118">
        <v>2300</v>
      </c>
      <c r="L12" s="102">
        <v>43290</v>
      </c>
      <c r="M12" s="116">
        <v>43291</v>
      </c>
      <c r="N12" s="366"/>
      <c r="O12" s="562"/>
    </row>
    <row r="13" spans="1:16" s="119" customFormat="1" ht="15" customHeight="1" x14ac:dyDescent="0.2">
      <c r="A13" s="120" t="s">
        <v>753</v>
      </c>
      <c r="B13" s="119" t="s">
        <v>131</v>
      </c>
      <c r="C13" s="119" t="s">
        <v>107</v>
      </c>
      <c r="D13" s="98" t="s">
        <v>279</v>
      </c>
      <c r="E13" s="98" t="s">
        <v>132</v>
      </c>
      <c r="F13" s="98" t="s">
        <v>133</v>
      </c>
      <c r="G13" s="98" t="s">
        <v>423</v>
      </c>
      <c r="H13" s="114">
        <v>1</v>
      </c>
      <c r="I13" s="98" t="s">
        <v>101</v>
      </c>
      <c r="J13" s="438" t="s">
        <v>754</v>
      </c>
      <c r="K13" s="118">
        <v>56</v>
      </c>
      <c r="L13" s="102">
        <v>43292</v>
      </c>
      <c r="M13" s="116">
        <v>43292</v>
      </c>
      <c r="N13" s="366"/>
      <c r="O13" s="562"/>
    </row>
    <row r="14" spans="1:16" s="119" customFormat="1" ht="27.75" customHeight="1" x14ac:dyDescent="0.25">
      <c r="A14" s="401" t="s">
        <v>743</v>
      </c>
      <c r="B14" s="490" t="s">
        <v>534</v>
      </c>
      <c r="C14" s="485" t="s">
        <v>108</v>
      </c>
      <c r="D14" s="491" t="s">
        <v>109</v>
      </c>
      <c r="E14" s="491" t="s">
        <v>110</v>
      </c>
      <c r="F14" s="491" t="s">
        <v>111</v>
      </c>
      <c r="G14" s="492" t="s">
        <v>423</v>
      </c>
      <c r="H14" s="114">
        <v>2</v>
      </c>
      <c r="I14" s="98" t="s">
        <v>289</v>
      </c>
      <c r="J14" s="438" t="s">
        <v>755</v>
      </c>
      <c r="K14" s="118">
        <v>355</v>
      </c>
      <c r="L14" s="102">
        <v>43292</v>
      </c>
      <c r="M14" s="116">
        <v>43294</v>
      </c>
      <c r="N14" s="366"/>
      <c r="O14" s="562"/>
    </row>
    <row r="15" spans="1:16" s="119" customFormat="1" ht="15" x14ac:dyDescent="0.25">
      <c r="A15" s="496" t="s">
        <v>193</v>
      </c>
      <c r="B15" s="486" t="s">
        <v>756</v>
      </c>
      <c r="C15" s="486" t="s">
        <v>194</v>
      </c>
      <c r="D15" s="98" t="s">
        <v>389</v>
      </c>
      <c r="E15" s="98" t="s">
        <v>184</v>
      </c>
      <c r="F15" s="98" t="s">
        <v>185</v>
      </c>
      <c r="G15" s="98" t="s">
        <v>423</v>
      </c>
      <c r="H15" s="114">
        <v>1</v>
      </c>
      <c r="I15" s="98" t="s">
        <v>294</v>
      </c>
      <c r="J15" s="438" t="s">
        <v>757</v>
      </c>
      <c r="K15" s="118">
        <v>455</v>
      </c>
      <c r="L15" s="102">
        <v>43298</v>
      </c>
      <c r="M15" s="116">
        <v>43298</v>
      </c>
      <c r="N15" s="366"/>
      <c r="O15" s="562"/>
    </row>
    <row r="16" spans="1:16" s="119" customFormat="1" ht="15" x14ac:dyDescent="0.25">
      <c r="A16" s="497" t="s">
        <v>628</v>
      </c>
      <c r="B16" s="484" t="s">
        <v>534</v>
      </c>
      <c r="C16" s="484" t="s">
        <v>174</v>
      </c>
      <c r="D16" s="98" t="s">
        <v>202</v>
      </c>
      <c r="E16" s="98" t="s">
        <v>203</v>
      </c>
      <c r="F16" s="98" t="s">
        <v>204</v>
      </c>
      <c r="G16" s="98" t="s">
        <v>423</v>
      </c>
      <c r="H16" s="114">
        <v>1</v>
      </c>
      <c r="I16" s="98" t="s">
        <v>121</v>
      </c>
      <c r="J16" s="438" t="s">
        <v>758</v>
      </c>
      <c r="K16" s="118">
        <v>200</v>
      </c>
      <c r="L16" s="102">
        <v>43298</v>
      </c>
      <c r="M16" s="116">
        <v>43298</v>
      </c>
      <c r="N16" s="366"/>
      <c r="O16" s="562"/>
    </row>
    <row r="17" spans="1:16" s="119" customFormat="1" ht="15" x14ac:dyDescent="0.25">
      <c r="A17" s="497" t="s">
        <v>136</v>
      </c>
      <c r="B17" s="484" t="s">
        <v>135</v>
      </c>
      <c r="C17" s="484" t="s">
        <v>759</v>
      </c>
      <c r="D17" s="119" t="s">
        <v>267</v>
      </c>
      <c r="E17" s="119" t="s">
        <v>138</v>
      </c>
      <c r="F17" s="119" t="s">
        <v>139</v>
      </c>
      <c r="G17" s="119" t="s">
        <v>423</v>
      </c>
      <c r="H17" s="114">
        <v>1</v>
      </c>
      <c r="I17" s="119" t="s">
        <v>121</v>
      </c>
      <c r="J17" s="130" t="s">
        <v>760</v>
      </c>
      <c r="K17" s="118">
        <v>466.32</v>
      </c>
      <c r="L17" s="102">
        <v>43300</v>
      </c>
      <c r="M17" s="116">
        <v>43298</v>
      </c>
      <c r="N17" s="366"/>
      <c r="O17" s="562"/>
    </row>
    <row r="18" spans="1:16" s="119" customFormat="1" ht="30" x14ac:dyDescent="0.25">
      <c r="A18" s="401" t="s">
        <v>743</v>
      </c>
      <c r="B18" s="490" t="s">
        <v>534</v>
      </c>
      <c r="C18" s="485" t="s">
        <v>108</v>
      </c>
      <c r="D18" s="491" t="s">
        <v>109</v>
      </c>
      <c r="E18" s="491" t="s">
        <v>110</v>
      </c>
      <c r="F18" s="491" t="s">
        <v>111</v>
      </c>
      <c r="G18" s="492" t="s">
        <v>423</v>
      </c>
      <c r="H18" s="114">
        <v>1</v>
      </c>
      <c r="I18" s="370" t="s">
        <v>761</v>
      </c>
      <c r="J18" s="370" t="s">
        <v>762</v>
      </c>
      <c r="K18" s="118">
        <v>310</v>
      </c>
      <c r="L18" s="102">
        <v>43300</v>
      </c>
      <c r="M18" s="116">
        <v>43300</v>
      </c>
      <c r="N18" s="366"/>
      <c r="O18" s="562"/>
    </row>
    <row r="19" spans="1:16" s="119" customFormat="1" ht="15" customHeight="1" x14ac:dyDescent="0.2">
      <c r="A19" s="120" t="s">
        <v>546</v>
      </c>
      <c r="B19" s="119" t="s">
        <v>746</v>
      </c>
      <c r="C19" s="119" t="s">
        <v>116</v>
      </c>
      <c r="D19" s="98" t="s">
        <v>403</v>
      </c>
      <c r="E19" s="98" t="s">
        <v>118</v>
      </c>
      <c r="F19" s="98" t="s">
        <v>119</v>
      </c>
      <c r="G19" s="98" t="s">
        <v>423</v>
      </c>
      <c r="H19" s="114">
        <v>1</v>
      </c>
      <c r="I19" s="119" t="s">
        <v>121</v>
      </c>
      <c r="J19" s="119" t="s">
        <v>763</v>
      </c>
      <c r="K19" s="118">
        <v>224</v>
      </c>
      <c r="L19" s="102">
        <v>43300</v>
      </c>
      <c r="M19" s="116">
        <v>43300</v>
      </c>
      <c r="N19" s="366"/>
      <c r="O19" s="562"/>
      <c r="P19" s="344"/>
    </row>
    <row r="20" spans="1:16" s="119" customFormat="1" ht="30" x14ac:dyDescent="0.25">
      <c r="A20" s="496" t="s">
        <v>753</v>
      </c>
      <c r="B20" s="487" t="s">
        <v>753</v>
      </c>
      <c r="C20" s="484" t="s">
        <v>107</v>
      </c>
      <c r="D20" s="119" t="s">
        <v>536</v>
      </c>
      <c r="E20" s="119" t="s">
        <v>97</v>
      </c>
      <c r="F20" s="119" t="s">
        <v>159</v>
      </c>
      <c r="G20" s="119" t="s">
        <v>423</v>
      </c>
      <c r="H20" s="114">
        <v>1</v>
      </c>
      <c r="I20" s="119" t="s">
        <v>250</v>
      </c>
      <c r="J20" s="119" t="s">
        <v>764</v>
      </c>
      <c r="K20" s="118">
        <v>202.73</v>
      </c>
      <c r="L20" s="102">
        <v>43301</v>
      </c>
      <c r="M20" s="116">
        <v>43301</v>
      </c>
      <c r="N20" s="366"/>
      <c r="O20" s="562"/>
    </row>
    <row r="21" spans="1:16" s="119" customFormat="1" ht="15" x14ac:dyDescent="0.25">
      <c r="A21" s="97" t="s">
        <v>749</v>
      </c>
      <c r="B21" s="484" t="s">
        <v>542</v>
      </c>
      <c r="C21" s="484" t="s">
        <v>466</v>
      </c>
      <c r="D21" s="98" t="s">
        <v>415</v>
      </c>
      <c r="E21" s="98" t="s">
        <v>118</v>
      </c>
      <c r="F21" s="98" t="s">
        <v>416</v>
      </c>
      <c r="G21" s="119" t="s">
        <v>423</v>
      </c>
      <c r="H21" s="114">
        <v>4</v>
      </c>
      <c r="I21" s="119" t="s">
        <v>121</v>
      </c>
      <c r="J21" s="119" t="s">
        <v>765</v>
      </c>
      <c r="K21" s="118">
        <v>600</v>
      </c>
      <c r="L21" s="102">
        <v>43311</v>
      </c>
      <c r="M21" s="116">
        <v>43311</v>
      </c>
      <c r="N21" s="366"/>
      <c r="O21" s="562"/>
    </row>
    <row r="22" spans="1:16" s="119" customFormat="1" ht="15.75" thickBot="1" x14ac:dyDescent="0.3">
      <c r="A22" s="498" t="s">
        <v>766</v>
      </c>
      <c r="B22" s="499" t="s">
        <v>131</v>
      </c>
      <c r="C22" s="500" t="s">
        <v>174</v>
      </c>
      <c r="D22" s="371" t="s">
        <v>175</v>
      </c>
      <c r="E22" s="371" t="s">
        <v>176</v>
      </c>
      <c r="F22" s="371" t="s">
        <v>177</v>
      </c>
      <c r="G22" s="371" t="s">
        <v>423</v>
      </c>
      <c r="H22" s="372">
        <v>1</v>
      </c>
      <c r="I22" s="371" t="s">
        <v>121</v>
      </c>
      <c r="J22" s="397" t="s">
        <v>767</v>
      </c>
      <c r="K22" s="376">
        <v>200</v>
      </c>
      <c r="L22" s="107">
        <v>43277</v>
      </c>
      <c r="M22" s="369">
        <v>43277</v>
      </c>
      <c r="N22" s="368"/>
      <c r="O22" s="562"/>
    </row>
    <row r="23" spans="1:16" s="119" customFormat="1" ht="15" x14ac:dyDescent="0.25">
      <c r="A23" s="501" t="s">
        <v>769</v>
      </c>
      <c r="B23" s="493" t="s">
        <v>426</v>
      </c>
      <c r="C23" s="493" t="s">
        <v>427</v>
      </c>
      <c r="D23" s="123" t="s">
        <v>305</v>
      </c>
      <c r="E23" s="123" t="s">
        <v>184</v>
      </c>
      <c r="F23" s="123" t="s">
        <v>185</v>
      </c>
      <c r="G23" s="123" t="s">
        <v>423</v>
      </c>
      <c r="H23" s="124">
        <v>5</v>
      </c>
      <c r="I23" s="123" t="s">
        <v>294</v>
      </c>
      <c r="J23" s="123" t="s">
        <v>770</v>
      </c>
      <c r="K23" s="375">
        <v>3861</v>
      </c>
      <c r="L23" s="96">
        <v>43297</v>
      </c>
      <c r="M23" s="125">
        <v>43297</v>
      </c>
      <c r="N23" s="125"/>
      <c r="O23" s="563" t="s">
        <v>768</v>
      </c>
    </row>
    <row r="24" spans="1:16" s="119" customFormat="1" ht="15" x14ac:dyDescent="0.25">
      <c r="A24" s="497" t="s">
        <v>769</v>
      </c>
      <c r="B24" s="484" t="s">
        <v>426</v>
      </c>
      <c r="C24" s="484" t="s">
        <v>427</v>
      </c>
      <c r="D24" s="119" t="s">
        <v>305</v>
      </c>
      <c r="E24" s="119" t="s">
        <v>184</v>
      </c>
      <c r="F24" s="119" t="s">
        <v>185</v>
      </c>
      <c r="G24" s="119" t="s">
        <v>423</v>
      </c>
      <c r="H24" s="114">
        <v>2</v>
      </c>
      <c r="I24" s="119" t="s">
        <v>294</v>
      </c>
      <c r="J24" s="119" t="s">
        <v>771</v>
      </c>
      <c r="K24" s="118">
        <v>584</v>
      </c>
      <c r="L24" s="102">
        <v>43305</v>
      </c>
      <c r="M24" s="116">
        <v>43305</v>
      </c>
      <c r="N24" s="116"/>
      <c r="O24" s="564"/>
    </row>
    <row r="25" spans="1:16" s="119" customFormat="1" ht="12.75" customHeight="1" x14ac:dyDescent="0.25">
      <c r="A25" s="497" t="s">
        <v>769</v>
      </c>
      <c r="B25" s="484" t="s">
        <v>426</v>
      </c>
      <c r="C25" s="484" t="s">
        <v>427</v>
      </c>
      <c r="D25" s="119" t="s">
        <v>305</v>
      </c>
      <c r="E25" s="119" t="s">
        <v>184</v>
      </c>
      <c r="F25" s="119" t="s">
        <v>185</v>
      </c>
      <c r="G25" s="119" t="s">
        <v>423</v>
      </c>
      <c r="H25" s="114">
        <v>3</v>
      </c>
      <c r="I25" s="119" t="s">
        <v>343</v>
      </c>
      <c r="J25" s="119" t="s">
        <v>772</v>
      </c>
      <c r="K25" s="118">
        <v>955.84</v>
      </c>
      <c r="L25" s="102">
        <v>43301</v>
      </c>
      <c r="M25" s="116">
        <v>43301</v>
      </c>
      <c r="N25" s="116"/>
      <c r="O25" s="564"/>
    </row>
    <row r="26" spans="1:16" s="119" customFormat="1" ht="27" thickBot="1" x14ac:dyDescent="0.3">
      <c r="A26" s="498" t="s">
        <v>769</v>
      </c>
      <c r="B26" s="499" t="s">
        <v>426</v>
      </c>
      <c r="C26" s="499" t="s">
        <v>427</v>
      </c>
      <c r="D26" s="371" t="s">
        <v>305</v>
      </c>
      <c r="E26" s="371" t="s">
        <v>184</v>
      </c>
      <c r="F26" s="371" t="s">
        <v>185</v>
      </c>
      <c r="G26" s="371" t="s">
        <v>423</v>
      </c>
      <c r="H26" s="502">
        <v>1</v>
      </c>
      <c r="I26" s="503" t="s">
        <v>773</v>
      </c>
      <c r="J26" s="371" t="s">
        <v>774</v>
      </c>
      <c r="K26" s="376">
        <v>99.99</v>
      </c>
      <c r="L26" s="107">
        <v>43298</v>
      </c>
      <c r="M26" s="369">
        <v>43295</v>
      </c>
      <c r="N26" s="369"/>
      <c r="O26" s="565"/>
    </row>
    <row r="27" spans="1:16" s="119" customFormat="1" ht="15" x14ac:dyDescent="0.25">
      <c r="A27" s="501" t="s">
        <v>769</v>
      </c>
      <c r="B27" s="493" t="s">
        <v>426</v>
      </c>
      <c r="C27" s="493" t="s">
        <v>427</v>
      </c>
      <c r="D27" s="123" t="s">
        <v>305</v>
      </c>
      <c r="E27" s="123" t="s">
        <v>184</v>
      </c>
      <c r="F27" s="123" t="s">
        <v>185</v>
      </c>
      <c r="G27" s="123" t="s">
        <v>423</v>
      </c>
      <c r="H27" s="124">
        <v>1</v>
      </c>
      <c r="I27" s="123" t="s">
        <v>343</v>
      </c>
      <c r="J27" s="123" t="s">
        <v>775</v>
      </c>
      <c r="K27" s="375">
        <v>312</v>
      </c>
      <c r="L27" s="96">
        <v>43320</v>
      </c>
      <c r="M27" s="125">
        <v>43320</v>
      </c>
      <c r="N27" s="125"/>
      <c r="O27" s="563" t="s">
        <v>780</v>
      </c>
    </row>
    <row r="28" spans="1:16" s="119" customFormat="1" ht="15" x14ac:dyDescent="0.25">
      <c r="A28" s="497" t="s">
        <v>769</v>
      </c>
      <c r="B28" s="484" t="s">
        <v>426</v>
      </c>
      <c r="C28" s="484" t="s">
        <v>427</v>
      </c>
      <c r="D28" s="119" t="s">
        <v>305</v>
      </c>
      <c r="E28" s="119" t="s">
        <v>184</v>
      </c>
      <c r="F28" s="119" t="s">
        <v>185</v>
      </c>
      <c r="G28" s="119" t="s">
        <v>423</v>
      </c>
      <c r="H28" s="114">
        <v>3</v>
      </c>
      <c r="I28" s="119" t="s">
        <v>343</v>
      </c>
      <c r="J28" s="119" t="s">
        <v>776</v>
      </c>
      <c r="K28" s="118">
        <v>628.72</v>
      </c>
      <c r="L28" s="102">
        <v>43322</v>
      </c>
      <c r="M28" s="116">
        <v>43322</v>
      </c>
      <c r="N28" s="116"/>
      <c r="O28" s="564"/>
    </row>
    <row r="29" spans="1:16" s="119" customFormat="1" ht="15" x14ac:dyDescent="0.25">
      <c r="A29" s="497" t="s">
        <v>769</v>
      </c>
      <c r="B29" s="484" t="s">
        <v>426</v>
      </c>
      <c r="C29" s="484" t="s">
        <v>427</v>
      </c>
      <c r="D29" s="119" t="s">
        <v>305</v>
      </c>
      <c r="E29" s="119" t="s">
        <v>184</v>
      </c>
      <c r="F29" s="119" t="s">
        <v>185</v>
      </c>
      <c r="G29" s="119" t="s">
        <v>423</v>
      </c>
      <c r="H29" s="114">
        <v>5</v>
      </c>
      <c r="I29" s="119" t="s">
        <v>343</v>
      </c>
      <c r="J29" s="119" t="s">
        <v>777</v>
      </c>
      <c r="K29" s="510">
        <v>2536.92</v>
      </c>
      <c r="L29" s="102">
        <v>43325</v>
      </c>
      <c r="M29" s="116">
        <v>43325</v>
      </c>
      <c r="N29" s="116"/>
      <c r="O29" s="564"/>
    </row>
    <row r="30" spans="1:16" s="119" customFormat="1" ht="15" x14ac:dyDescent="0.25">
      <c r="A30" s="497" t="s">
        <v>769</v>
      </c>
      <c r="B30" s="484" t="s">
        <v>426</v>
      </c>
      <c r="C30" s="484" t="s">
        <v>427</v>
      </c>
      <c r="D30" s="119" t="s">
        <v>305</v>
      </c>
      <c r="E30" s="119" t="s">
        <v>184</v>
      </c>
      <c r="F30" s="119" t="s">
        <v>185</v>
      </c>
      <c r="G30" s="119" t="s">
        <v>423</v>
      </c>
      <c r="H30" s="114">
        <v>2</v>
      </c>
      <c r="I30" s="119" t="s">
        <v>121</v>
      </c>
      <c r="J30" s="119" t="s">
        <v>778</v>
      </c>
      <c r="K30" s="118">
        <v>1867</v>
      </c>
      <c r="L30" s="102">
        <v>43320</v>
      </c>
      <c r="M30" s="116">
        <v>43320</v>
      </c>
      <c r="N30" s="116"/>
      <c r="O30" s="564"/>
    </row>
    <row r="31" spans="1:16" s="119" customFormat="1" ht="15.75" thickBot="1" x14ac:dyDescent="0.3">
      <c r="A31" s="498" t="s">
        <v>769</v>
      </c>
      <c r="B31" s="499" t="s">
        <v>426</v>
      </c>
      <c r="C31" s="499" t="s">
        <v>427</v>
      </c>
      <c r="D31" s="371" t="s">
        <v>305</v>
      </c>
      <c r="E31" s="371" t="s">
        <v>184</v>
      </c>
      <c r="F31" s="371" t="s">
        <v>185</v>
      </c>
      <c r="G31" s="371" t="s">
        <v>423</v>
      </c>
      <c r="H31" s="372">
        <v>3</v>
      </c>
      <c r="I31" s="371" t="s">
        <v>99</v>
      </c>
      <c r="J31" s="371" t="s">
        <v>779</v>
      </c>
      <c r="K31" s="376">
        <v>3339</v>
      </c>
      <c r="L31" s="369">
        <v>43319</v>
      </c>
      <c r="M31" s="369">
        <v>43319</v>
      </c>
      <c r="N31" s="369"/>
      <c r="O31" s="565"/>
    </row>
    <row r="32" spans="1:16" s="119" customFormat="1" ht="15.75" thickBot="1" x14ac:dyDescent="0.3">
      <c r="A32" s="504" t="s">
        <v>769</v>
      </c>
      <c r="B32" s="505" t="s">
        <v>426</v>
      </c>
      <c r="C32" s="505" t="s">
        <v>427</v>
      </c>
      <c r="D32" s="341" t="s">
        <v>305</v>
      </c>
      <c r="E32" s="341" t="s">
        <v>184</v>
      </c>
      <c r="F32" s="341" t="s">
        <v>185</v>
      </c>
      <c r="G32" s="341" t="s">
        <v>423</v>
      </c>
      <c r="H32" s="506">
        <v>4</v>
      </c>
      <c r="I32" s="341" t="s">
        <v>121</v>
      </c>
      <c r="J32" s="341" t="s">
        <v>781</v>
      </c>
      <c r="K32" s="507">
        <v>4138</v>
      </c>
      <c r="L32" s="343">
        <v>43326</v>
      </c>
      <c r="M32" s="343">
        <v>43326</v>
      </c>
      <c r="N32" s="508"/>
      <c r="O32" s="509" t="s">
        <v>782</v>
      </c>
    </row>
    <row r="33" spans="1:15" s="119" customFormat="1" ht="15" x14ac:dyDescent="0.25">
      <c r="A33" s="501" t="s">
        <v>769</v>
      </c>
      <c r="B33" s="493" t="s">
        <v>426</v>
      </c>
      <c r="C33" s="493" t="s">
        <v>427</v>
      </c>
      <c r="D33" s="123" t="s">
        <v>305</v>
      </c>
      <c r="E33" s="123" t="s">
        <v>184</v>
      </c>
      <c r="F33" s="123" t="s">
        <v>185</v>
      </c>
      <c r="G33" s="123" t="s">
        <v>423</v>
      </c>
      <c r="H33" s="124">
        <v>5</v>
      </c>
      <c r="I33" s="123" t="s">
        <v>343</v>
      </c>
      <c r="J33" s="123" t="s">
        <v>783</v>
      </c>
      <c r="K33" s="375">
        <v>292.32</v>
      </c>
      <c r="L33" s="125">
        <v>43332</v>
      </c>
      <c r="M33" s="125">
        <v>43332</v>
      </c>
      <c r="N33" s="364"/>
      <c r="O33" s="563" t="s">
        <v>326</v>
      </c>
    </row>
    <row r="34" spans="1:15" s="119" customFormat="1" ht="15.75" thickBot="1" x14ac:dyDescent="0.3">
      <c r="A34" s="498" t="s">
        <v>769</v>
      </c>
      <c r="B34" s="499" t="s">
        <v>426</v>
      </c>
      <c r="C34" s="499" t="s">
        <v>427</v>
      </c>
      <c r="D34" s="371" t="s">
        <v>305</v>
      </c>
      <c r="E34" s="371" t="s">
        <v>184</v>
      </c>
      <c r="F34" s="371" t="s">
        <v>185</v>
      </c>
      <c r="G34" s="371" t="s">
        <v>423</v>
      </c>
      <c r="H34" s="372">
        <v>1</v>
      </c>
      <c r="I34" s="371" t="s">
        <v>343</v>
      </c>
      <c r="J34" s="371" t="s">
        <v>784</v>
      </c>
      <c r="K34" s="376">
        <v>628.12</v>
      </c>
      <c r="L34" s="369">
        <v>43322</v>
      </c>
      <c r="M34" s="369">
        <v>43322</v>
      </c>
      <c r="N34" s="368"/>
      <c r="O34" s="565"/>
    </row>
    <row r="35" spans="1:15" s="119" customFormat="1" ht="15" x14ac:dyDescent="0.25">
      <c r="A35" s="501" t="s">
        <v>769</v>
      </c>
      <c r="B35" s="493" t="s">
        <v>426</v>
      </c>
      <c r="C35" s="493" t="s">
        <v>427</v>
      </c>
      <c r="D35" s="123" t="s">
        <v>305</v>
      </c>
      <c r="E35" s="123" t="s">
        <v>184</v>
      </c>
      <c r="F35" s="123" t="s">
        <v>185</v>
      </c>
      <c r="G35" s="123" t="s">
        <v>423</v>
      </c>
      <c r="H35" s="124">
        <v>4</v>
      </c>
      <c r="I35" s="123" t="s">
        <v>751</v>
      </c>
      <c r="J35" s="123" t="s">
        <v>785</v>
      </c>
      <c r="K35" s="375">
        <v>4718</v>
      </c>
      <c r="L35" s="125">
        <v>43401</v>
      </c>
      <c r="M35" s="125">
        <v>43401</v>
      </c>
      <c r="N35" s="364"/>
      <c r="O35" s="511" t="s">
        <v>786</v>
      </c>
    </row>
    <row r="36" spans="1:15" s="119" customFormat="1" ht="15.75" thickBot="1" x14ac:dyDescent="0.3">
      <c r="A36" s="498" t="s">
        <v>769</v>
      </c>
      <c r="B36" s="499" t="s">
        <v>426</v>
      </c>
      <c r="C36" s="499" t="s">
        <v>427</v>
      </c>
      <c r="D36" s="371" t="s">
        <v>305</v>
      </c>
      <c r="E36" s="371" t="s">
        <v>184</v>
      </c>
      <c r="F36" s="371" t="s">
        <v>185</v>
      </c>
      <c r="G36" s="371" t="s">
        <v>423</v>
      </c>
      <c r="H36" s="372">
        <v>2</v>
      </c>
      <c r="I36" s="371" t="s">
        <v>314</v>
      </c>
      <c r="J36" s="358" t="s">
        <v>787</v>
      </c>
      <c r="K36" s="376">
        <v>185</v>
      </c>
      <c r="L36" s="107">
        <v>43339</v>
      </c>
      <c r="M36" s="107">
        <v>43339</v>
      </c>
      <c r="N36" s="381"/>
      <c r="O36" s="512"/>
    </row>
    <row r="37" spans="1:15" s="119" customFormat="1" ht="15" x14ac:dyDescent="0.25">
      <c r="A37" s="122" t="s">
        <v>503</v>
      </c>
      <c r="B37" s="493" t="s">
        <v>737</v>
      </c>
      <c r="C37" s="494" t="s">
        <v>736</v>
      </c>
      <c r="D37" s="93" t="s">
        <v>394</v>
      </c>
      <c r="E37" s="93" t="s">
        <v>208</v>
      </c>
      <c r="F37" s="93" t="s">
        <v>262</v>
      </c>
      <c r="G37" s="93" t="s">
        <v>423</v>
      </c>
      <c r="H37" s="94">
        <v>1</v>
      </c>
      <c r="I37" s="93" t="s">
        <v>300</v>
      </c>
      <c r="J37" s="495" t="s">
        <v>738</v>
      </c>
      <c r="K37" s="514">
        <v>703</v>
      </c>
      <c r="L37" s="125" t="s">
        <v>788</v>
      </c>
      <c r="M37" s="125"/>
      <c r="N37" s="364"/>
      <c r="O37" s="558" t="s">
        <v>809</v>
      </c>
    </row>
    <row r="38" spans="1:15" s="119" customFormat="1" ht="15" x14ac:dyDescent="0.25">
      <c r="A38" s="497" t="s">
        <v>136</v>
      </c>
      <c r="B38" s="484" t="s">
        <v>135</v>
      </c>
      <c r="C38" s="484" t="s">
        <v>759</v>
      </c>
      <c r="D38" s="119" t="s">
        <v>267</v>
      </c>
      <c r="E38" s="119" t="s">
        <v>138</v>
      </c>
      <c r="F38" s="119" t="s">
        <v>139</v>
      </c>
      <c r="G38" s="320" t="s">
        <v>423</v>
      </c>
      <c r="H38" s="390">
        <v>1</v>
      </c>
      <c r="I38" s="320" t="s">
        <v>121</v>
      </c>
      <c r="J38" s="130" t="s">
        <v>789</v>
      </c>
      <c r="K38" s="118">
        <v>600</v>
      </c>
      <c r="L38" s="322">
        <v>43333</v>
      </c>
      <c r="M38" s="322">
        <v>43333</v>
      </c>
      <c r="N38" s="415"/>
      <c r="O38" s="559"/>
    </row>
    <row r="39" spans="1:15" s="119" customFormat="1" ht="15" customHeight="1" x14ac:dyDescent="0.2">
      <c r="A39" s="120" t="s">
        <v>790</v>
      </c>
      <c r="B39" s="119" t="s">
        <v>791</v>
      </c>
      <c r="C39" s="119" t="s">
        <v>759</v>
      </c>
      <c r="D39" s="130" t="s">
        <v>142</v>
      </c>
      <c r="E39" s="130" t="s">
        <v>143</v>
      </c>
      <c r="F39" s="130" t="s">
        <v>118</v>
      </c>
      <c r="G39" s="130" t="s">
        <v>423</v>
      </c>
      <c r="H39" s="131">
        <v>1</v>
      </c>
      <c r="I39" s="130" t="s">
        <v>99</v>
      </c>
      <c r="J39" s="320" t="s">
        <v>792</v>
      </c>
      <c r="K39" s="118">
        <v>927</v>
      </c>
      <c r="L39" s="102">
        <v>43245</v>
      </c>
      <c r="M39" s="102">
        <v>43245</v>
      </c>
      <c r="N39" s="357"/>
      <c r="O39" s="559"/>
    </row>
    <row r="40" spans="1:15" s="119" customFormat="1" ht="15" customHeight="1" x14ac:dyDescent="0.2">
      <c r="A40" s="120" t="s">
        <v>793</v>
      </c>
      <c r="B40" s="119" t="s">
        <v>444</v>
      </c>
      <c r="C40" s="119" t="s">
        <v>221</v>
      </c>
      <c r="D40" s="130" t="s">
        <v>222</v>
      </c>
      <c r="E40" s="130" t="s">
        <v>239</v>
      </c>
      <c r="F40" s="130" t="s">
        <v>199</v>
      </c>
      <c r="G40" s="130" t="s">
        <v>423</v>
      </c>
      <c r="H40" s="131">
        <v>1</v>
      </c>
      <c r="I40" s="130" t="s">
        <v>121</v>
      </c>
      <c r="J40" s="320" t="s">
        <v>794</v>
      </c>
      <c r="K40" s="118">
        <v>420</v>
      </c>
      <c r="L40" s="102">
        <v>43284</v>
      </c>
      <c r="M40" s="102">
        <v>43284</v>
      </c>
      <c r="N40" s="357"/>
      <c r="O40" s="559"/>
    </row>
    <row r="41" spans="1:15" s="119" customFormat="1" ht="26.25" x14ac:dyDescent="0.25">
      <c r="A41" s="97" t="s">
        <v>749</v>
      </c>
      <c r="B41" s="484" t="s">
        <v>542</v>
      </c>
      <c r="C41" s="484" t="s">
        <v>466</v>
      </c>
      <c r="D41" s="98" t="s">
        <v>415</v>
      </c>
      <c r="E41" s="98" t="s">
        <v>118</v>
      </c>
      <c r="F41" s="98" t="s">
        <v>416</v>
      </c>
      <c r="G41" s="130" t="s">
        <v>423</v>
      </c>
      <c r="H41" s="131">
        <v>3</v>
      </c>
      <c r="I41" s="130" t="s">
        <v>121</v>
      </c>
      <c r="J41" s="416" t="s">
        <v>795</v>
      </c>
      <c r="K41" s="101">
        <v>800</v>
      </c>
      <c r="L41" s="102">
        <v>43294</v>
      </c>
      <c r="M41" s="102">
        <v>43294</v>
      </c>
      <c r="N41" s="357"/>
      <c r="O41" s="559"/>
    </row>
    <row r="42" spans="1:15" s="119" customFormat="1" ht="26.25" customHeight="1" x14ac:dyDescent="0.2">
      <c r="A42" s="120" t="s">
        <v>660</v>
      </c>
      <c r="B42" s="119" t="s">
        <v>796</v>
      </c>
      <c r="C42" s="119" t="s">
        <v>107</v>
      </c>
      <c r="D42" s="130" t="s">
        <v>663</v>
      </c>
      <c r="E42" s="130" t="s">
        <v>725</v>
      </c>
      <c r="F42" s="130" t="s">
        <v>662</v>
      </c>
      <c r="G42" s="130" t="s">
        <v>423</v>
      </c>
      <c r="H42" s="131">
        <v>1</v>
      </c>
      <c r="I42" s="130" t="s">
        <v>797</v>
      </c>
      <c r="J42" s="416" t="s">
        <v>798</v>
      </c>
      <c r="K42" s="101">
        <v>250</v>
      </c>
      <c r="L42" s="102">
        <v>43306</v>
      </c>
      <c r="M42" s="102">
        <v>43306</v>
      </c>
      <c r="N42" s="357"/>
      <c r="O42" s="559"/>
    </row>
    <row r="43" spans="1:15" s="119" customFormat="1" ht="15" customHeight="1" x14ac:dyDescent="0.2">
      <c r="A43" s="120" t="s">
        <v>628</v>
      </c>
      <c r="B43" s="119" t="s">
        <v>534</v>
      </c>
      <c r="C43" s="119" t="s">
        <v>174</v>
      </c>
      <c r="D43" s="130" t="s">
        <v>202</v>
      </c>
      <c r="E43" s="130" t="s">
        <v>203</v>
      </c>
      <c r="F43" s="130" t="s">
        <v>204</v>
      </c>
      <c r="G43" s="130" t="s">
        <v>423</v>
      </c>
      <c r="H43" s="131">
        <v>2</v>
      </c>
      <c r="I43" s="130" t="s">
        <v>121</v>
      </c>
      <c r="J43" s="320" t="s">
        <v>799</v>
      </c>
      <c r="K43" s="101">
        <v>1580.8</v>
      </c>
      <c r="L43" s="102">
        <v>43308</v>
      </c>
      <c r="M43" s="102">
        <v>43308</v>
      </c>
      <c r="N43" s="357"/>
      <c r="O43" s="559"/>
    </row>
    <row r="44" spans="1:15" s="119" customFormat="1" ht="26.25" customHeight="1" x14ac:dyDescent="0.2">
      <c r="A44" s="120" t="s">
        <v>546</v>
      </c>
      <c r="B44" s="119" t="s">
        <v>746</v>
      </c>
      <c r="C44" s="119" t="s">
        <v>116</v>
      </c>
      <c r="D44" s="98" t="s">
        <v>403</v>
      </c>
      <c r="E44" s="98" t="s">
        <v>118</v>
      </c>
      <c r="F44" s="98" t="s">
        <v>119</v>
      </c>
      <c r="G44" s="130" t="s">
        <v>423</v>
      </c>
      <c r="H44" s="131">
        <v>1</v>
      </c>
      <c r="I44" s="130" t="s">
        <v>99</v>
      </c>
      <c r="J44" s="416" t="s">
        <v>800</v>
      </c>
      <c r="K44" s="101">
        <v>741</v>
      </c>
      <c r="L44" s="102">
        <v>43309</v>
      </c>
      <c r="M44" s="102">
        <v>43309</v>
      </c>
      <c r="N44" s="357"/>
      <c r="O44" s="559"/>
    </row>
    <row r="45" spans="1:15" s="119" customFormat="1" ht="15" customHeight="1" x14ac:dyDescent="0.2">
      <c r="A45" s="120" t="s">
        <v>136</v>
      </c>
      <c r="B45" s="119" t="s">
        <v>135</v>
      </c>
      <c r="C45" s="119" t="s">
        <v>801</v>
      </c>
      <c r="D45" s="130" t="s">
        <v>267</v>
      </c>
      <c r="E45" s="130" t="s">
        <v>138</v>
      </c>
      <c r="F45" s="130" t="s">
        <v>139</v>
      </c>
      <c r="G45" s="130" t="s">
        <v>423</v>
      </c>
      <c r="H45" s="131">
        <v>1</v>
      </c>
      <c r="I45" s="130" t="s">
        <v>121</v>
      </c>
      <c r="J45" s="320" t="s">
        <v>802</v>
      </c>
      <c r="K45" s="101">
        <v>600</v>
      </c>
      <c r="L45" s="102">
        <v>43312</v>
      </c>
      <c r="M45" s="102">
        <v>43312</v>
      </c>
      <c r="N45" s="357"/>
      <c r="O45" s="559"/>
    </row>
    <row r="46" spans="1:15" s="119" customFormat="1" ht="26.25" customHeight="1" x14ac:dyDescent="0.2">
      <c r="A46" s="120" t="s">
        <v>657</v>
      </c>
      <c r="B46" s="119" t="s">
        <v>125</v>
      </c>
      <c r="C46" s="119" t="s">
        <v>107</v>
      </c>
      <c r="D46" s="130" t="s">
        <v>126</v>
      </c>
      <c r="E46" s="130" t="s">
        <v>129</v>
      </c>
      <c r="F46" s="130" t="s">
        <v>130</v>
      </c>
      <c r="G46" s="130" t="s">
        <v>423</v>
      </c>
      <c r="H46" s="131">
        <v>3</v>
      </c>
      <c r="I46" s="130" t="s">
        <v>121</v>
      </c>
      <c r="J46" s="416" t="s">
        <v>803</v>
      </c>
      <c r="K46" s="513">
        <v>1561</v>
      </c>
      <c r="L46" s="102">
        <v>43313</v>
      </c>
      <c r="M46" s="102">
        <v>43313</v>
      </c>
      <c r="N46" s="357"/>
      <c r="O46" s="559"/>
    </row>
    <row r="47" spans="1:15" s="119" customFormat="1" ht="15" x14ac:dyDescent="0.25">
      <c r="A47" s="97" t="s">
        <v>749</v>
      </c>
      <c r="B47" s="484" t="s">
        <v>542</v>
      </c>
      <c r="C47" s="484" t="s">
        <v>466</v>
      </c>
      <c r="D47" s="98" t="s">
        <v>415</v>
      </c>
      <c r="E47" s="98" t="s">
        <v>118</v>
      </c>
      <c r="F47" s="98" t="s">
        <v>416</v>
      </c>
      <c r="G47" s="130" t="s">
        <v>423</v>
      </c>
      <c r="H47" s="131">
        <v>4</v>
      </c>
      <c r="I47" s="130" t="s">
        <v>121</v>
      </c>
      <c r="J47" s="320" t="s">
        <v>804</v>
      </c>
      <c r="K47" s="101">
        <v>959</v>
      </c>
      <c r="L47" s="102">
        <v>43314</v>
      </c>
      <c r="M47" s="102">
        <v>43314</v>
      </c>
      <c r="N47" s="357"/>
      <c r="O47" s="559"/>
    </row>
    <row r="48" spans="1:15" s="119" customFormat="1" ht="15" customHeight="1" x14ac:dyDescent="0.2">
      <c r="A48" s="120" t="s">
        <v>753</v>
      </c>
      <c r="B48" s="119" t="s">
        <v>131</v>
      </c>
      <c r="C48" s="119" t="s">
        <v>103</v>
      </c>
      <c r="D48" s="130" t="s">
        <v>279</v>
      </c>
      <c r="E48" s="130" t="s">
        <v>487</v>
      </c>
      <c r="F48" s="130" t="s">
        <v>133</v>
      </c>
      <c r="G48" s="130" t="s">
        <v>423</v>
      </c>
      <c r="H48" s="131">
        <v>2</v>
      </c>
      <c r="I48" s="130" t="s">
        <v>121</v>
      </c>
      <c r="J48" s="320" t="s">
        <v>805</v>
      </c>
      <c r="K48" s="101">
        <v>245</v>
      </c>
      <c r="L48" s="102">
        <v>43318</v>
      </c>
      <c r="M48" s="102">
        <v>43318</v>
      </c>
      <c r="N48" s="357"/>
      <c r="O48" s="559"/>
    </row>
    <row r="49" spans="1:16" s="119" customFormat="1" ht="15" customHeight="1" x14ac:dyDescent="0.2">
      <c r="A49" s="120" t="s">
        <v>790</v>
      </c>
      <c r="B49" s="119" t="s">
        <v>791</v>
      </c>
      <c r="C49" s="119" t="s">
        <v>759</v>
      </c>
      <c r="D49" s="130" t="s">
        <v>142</v>
      </c>
      <c r="E49" s="130" t="s">
        <v>143</v>
      </c>
      <c r="F49" s="130" t="s">
        <v>118</v>
      </c>
      <c r="G49" s="130" t="s">
        <v>423</v>
      </c>
      <c r="H49" s="131">
        <v>1</v>
      </c>
      <c r="I49" s="130" t="s">
        <v>121</v>
      </c>
      <c r="J49" s="320" t="s">
        <v>806</v>
      </c>
      <c r="K49" s="101">
        <v>319</v>
      </c>
      <c r="L49" s="102">
        <v>43319</v>
      </c>
      <c r="M49" s="102">
        <v>43319</v>
      </c>
      <c r="N49" s="357"/>
      <c r="O49" s="559"/>
      <c r="P49" s="370"/>
    </row>
    <row r="50" spans="1:16" s="119" customFormat="1" ht="15" customHeight="1" x14ac:dyDescent="0.2">
      <c r="A50" s="120" t="s">
        <v>546</v>
      </c>
      <c r="B50" s="119" t="s">
        <v>746</v>
      </c>
      <c r="C50" s="119" t="s">
        <v>116</v>
      </c>
      <c r="D50" s="98" t="s">
        <v>403</v>
      </c>
      <c r="E50" s="98" t="s">
        <v>118</v>
      </c>
      <c r="F50" s="98" t="s">
        <v>119</v>
      </c>
      <c r="G50" s="130" t="s">
        <v>423</v>
      </c>
      <c r="H50" s="131">
        <v>1</v>
      </c>
      <c r="I50" s="130" t="s">
        <v>121</v>
      </c>
      <c r="J50" s="320" t="s">
        <v>807</v>
      </c>
      <c r="K50" s="101">
        <v>305</v>
      </c>
      <c r="L50" s="102">
        <v>43320</v>
      </c>
      <c r="M50" s="102">
        <v>43320</v>
      </c>
      <c r="N50" s="357"/>
      <c r="O50" s="559"/>
    </row>
    <row r="51" spans="1:16" s="119" customFormat="1" ht="15.75" customHeight="1" thickBot="1" x14ac:dyDescent="0.25">
      <c r="A51" s="396" t="s">
        <v>657</v>
      </c>
      <c r="B51" s="371" t="s">
        <v>125</v>
      </c>
      <c r="C51" s="371" t="s">
        <v>107</v>
      </c>
      <c r="D51" s="133" t="s">
        <v>126</v>
      </c>
      <c r="E51" s="133" t="s">
        <v>129</v>
      </c>
      <c r="F51" s="133" t="s">
        <v>130</v>
      </c>
      <c r="G51" s="133" t="s">
        <v>423</v>
      </c>
      <c r="H51" s="134">
        <v>3</v>
      </c>
      <c r="I51" s="133" t="s">
        <v>121</v>
      </c>
      <c r="J51" s="515" t="s">
        <v>808</v>
      </c>
      <c r="K51" s="516">
        <v>740</v>
      </c>
      <c r="L51" s="107">
        <v>43325</v>
      </c>
      <c r="M51" s="107">
        <v>43325</v>
      </c>
      <c r="N51" s="381"/>
      <c r="O51" s="560"/>
    </row>
    <row r="52" spans="1:16" s="119" customFormat="1" x14ac:dyDescent="0.2">
      <c r="D52" s="130"/>
      <c r="E52" s="130"/>
      <c r="F52" s="130"/>
      <c r="G52" s="130"/>
      <c r="H52" s="131"/>
      <c r="I52" s="130"/>
      <c r="J52" s="320"/>
      <c r="K52" s="101"/>
      <c r="L52" s="102"/>
      <c r="M52" s="102"/>
      <c r="N52" s="102"/>
      <c r="O52" s="378"/>
    </row>
    <row r="53" spans="1:16" s="119" customFormat="1" x14ac:dyDescent="0.2">
      <c r="D53" s="130"/>
      <c r="E53" s="130"/>
      <c r="F53" s="130"/>
      <c r="G53" s="130"/>
      <c r="H53" s="131"/>
      <c r="I53" s="130"/>
      <c r="J53" s="320"/>
      <c r="K53" s="101"/>
      <c r="L53" s="102"/>
      <c r="M53" s="102"/>
      <c r="N53" s="102"/>
      <c r="O53" s="378"/>
    </row>
    <row r="54" spans="1:16" s="119" customFormat="1" x14ac:dyDescent="0.2">
      <c r="D54" s="347"/>
      <c r="E54" s="348"/>
      <c r="F54" s="348"/>
      <c r="G54" s="348"/>
      <c r="H54" s="348"/>
      <c r="I54" s="348"/>
      <c r="J54" s="323"/>
      <c r="K54" s="324"/>
      <c r="L54" s="325"/>
      <c r="M54" s="325"/>
      <c r="N54" s="325"/>
      <c r="O54" s="325"/>
    </row>
    <row r="55" spans="1:16" s="119" customFormat="1" x14ac:dyDescent="0.2">
      <c r="J55" s="325"/>
      <c r="K55" s="325"/>
      <c r="L55" s="325"/>
      <c r="M55" s="325"/>
      <c r="N55" s="325"/>
      <c r="O55" s="325"/>
    </row>
    <row r="56" spans="1:16" s="119" customFormat="1" x14ac:dyDescent="0.2"/>
    <row r="57" spans="1:16" s="119" customFormat="1" x14ac:dyDescent="0.2"/>
    <row r="58" spans="1:16" s="119" customFormat="1" x14ac:dyDescent="0.2"/>
    <row r="59" spans="1:16" s="119" customFormat="1" x14ac:dyDescent="0.2"/>
    <row r="60" spans="1:16" s="119" customFormat="1" x14ac:dyDescent="0.2"/>
    <row r="61" spans="1:16" s="119" customFormat="1" x14ac:dyDescent="0.2"/>
    <row r="62" spans="1:16" s="119" customFormat="1" x14ac:dyDescent="0.2"/>
    <row r="63" spans="1:16" s="119" customFormat="1" x14ac:dyDescent="0.2"/>
    <row r="64" spans="1:16" s="119" customFormat="1" x14ac:dyDescent="0.2"/>
    <row r="65" s="119" customFormat="1" x14ac:dyDescent="0.2"/>
    <row r="66" s="119" customFormat="1" x14ac:dyDescent="0.2"/>
    <row r="67" s="119" customFormat="1" x14ac:dyDescent="0.2"/>
    <row r="68" s="119" customFormat="1" x14ac:dyDescent="0.2"/>
    <row r="69" s="119" customFormat="1" x14ac:dyDescent="0.2"/>
    <row r="70" s="119" customFormat="1" x14ac:dyDescent="0.2"/>
    <row r="71" s="119" customFormat="1" x14ac:dyDescent="0.2"/>
    <row r="72" s="119" customFormat="1" x14ac:dyDescent="0.2"/>
    <row r="73" s="119" customFormat="1" x14ac:dyDescent="0.2"/>
    <row r="74" s="119" customFormat="1" x14ac:dyDescent="0.2"/>
    <row r="75" s="119" customFormat="1" x14ac:dyDescent="0.2"/>
    <row r="76" s="119" customFormat="1" x14ac:dyDescent="0.2"/>
    <row r="77" s="119" customFormat="1" x14ac:dyDescent="0.2"/>
    <row r="78" s="119" customFormat="1" x14ac:dyDescent="0.2"/>
    <row r="79" s="119" customFormat="1" x14ac:dyDescent="0.2"/>
    <row r="80" s="119" customFormat="1" x14ac:dyDescent="0.2"/>
    <row r="81" s="119" customFormat="1" x14ac:dyDescent="0.2"/>
    <row r="82" s="119" customFormat="1" x14ac:dyDescent="0.2"/>
    <row r="83" s="119" customFormat="1" x14ac:dyDescent="0.2"/>
    <row r="84" s="119" customFormat="1" x14ac:dyDescent="0.2"/>
    <row r="85" s="119" customFormat="1" x14ac:dyDescent="0.2"/>
    <row r="86" s="119" customFormat="1" x14ac:dyDescent="0.2"/>
    <row r="87" s="119" customFormat="1" x14ac:dyDescent="0.2"/>
    <row r="88" s="119" customFormat="1" x14ac:dyDescent="0.2"/>
    <row r="89" s="119" customFormat="1" x14ac:dyDescent="0.2"/>
    <row r="90" s="119" customFormat="1" x14ac:dyDescent="0.2"/>
    <row r="91" s="119" customFormat="1" x14ac:dyDescent="0.2"/>
    <row r="92" s="119" customFormat="1" x14ac:dyDescent="0.2"/>
    <row r="93" s="119" customFormat="1" x14ac:dyDescent="0.2"/>
    <row r="94" s="119" customFormat="1" x14ac:dyDescent="0.2"/>
    <row r="95" s="119" customFormat="1" x14ac:dyDescent="0.2"/>
    <row r="96" s="119" customFormat="1" x14ac:dyDescent="0.2"/>
    <row r="97" s="119" customFormat="1" x14ac:dyDescent="0.2"/>
    <row r="98" s="119" customFormat="1" x14ac:dyDescent="0.2"/>
    <row r="99" s="119" customFormat="1" x14ac:dyDescent="0.2"/>
    <row r="100" s="119" customFormat="1" x14ac:dyDescent="0.2"/>
    <row r="101" s="119" customFormat="1" x14ac:dyDescent="0.2"/>
    <row r="102" s="119" customFormat="1" x14ac:dyDescent="0.2"/>
    <row r="103" s="119" customFormat="1" x14ac:dyDescent="0.2"/>
    <row r="104" s="119" customFormat="1" x14ac:dyDescent="0.2"/>
    <row r="105" s="119" customFormat="1" x14ac:dyDescent="0.2"/>
    <row r="106" s="119" customFormat="1" x14ac:dyDescent="0.2"/>
    <row r="107" s="119" customFormat="1" x14ac:dyDescent="0.2"/>
    <row r="108" s="119" customFormat="1" x14ac:dyDescent="0.2"/>
    <row r="109" s="119" customFormat="1" x14ac:dyDescent="0.2"/>
    <row r="110" s="119" customFormat="1" x14ac:dyDescent="0.2"/>
    <row r="111" s="119" customFormat="1" x14ac:dyDescent="0.2"/>
    <row r="112" s="119" customFormat="1" x14ac:dyDescent="0.2"/>
    <row r="113" s="119" customFormat="1" x14ac:dyDescent="0.2"/>
    <row r="114" s="119" customFormat="1" x14ac:dyDescent="0.2"/>
    <row r="115" s="119" customFormat="1" x14ac:dyDescent="0.2"/>
    <row r="116" s="119" customFormat="1" x14ac:dyDescent="0.2"/>
    <row r="117" s="119" customFormat="1" x14ac:dyDescent="0.2"/>
    <row r="118" s="119" customFormat="1" x14ac:dyDescent="0.2"/>
    <row r="119" s="119" customFormat="1" x14ac:dyDescent="0.2"/>
    <row r="120" s="119" customFormat="1" x14ac:dyDescent="0.2"/>
    <row r="121" s="119" customFormat="1" x14ac:dyDescent="0.2"/>
    <row r="122" s="119" customFormat="1" x14ac:dyDescent="0.2"/>
    <row r="123" s="119" customFormat="1" x14ac:dyDescent="0.2"/>
    <row r="124" s="119" customFormat="1" x14ac:dyDescent="0.2"/>
    <row r="125" s="119" customFormat="1" x14ac:dyDescent="0.2"/>
    <row r="126" s="119" customFormat="1" x14ac:dyDescent="0.2"/>
    <row r="127" s="119" customFormat="1" x14ac:dyDescent="0.2"/>
    <row r="128" s="119" customFormat="1" x14ac:dyDescent="0.2"/>
    <row r="129" s="119" customFormat="1" x14ac:dyDescent="0.2"/>
    <row r="130" s="119" customFormat="1" x14ac:dyDescent="0.2"/>
    <row r="131" s="119" customFormat="1" x14ac:dyDescent="0.2"/>
    <row r="132" s="119" customFormat="1" x14ac:dyDescent="0.2"/>
    <row r="133" s="119" customFormat="1" x14ac:dyDescent="0.2"/>
    <row r="134" s="119" customFormat="1" x14ac:dyDescent="0.2"/>
    <row r="135" s="119" customFormat="1" x14ac:dyDescent="0.2"/>
    <row r="136" s="119" customFormat="1" x14ac:dyDescent="0.2"/>
    <row r="137" s="119" customFormat="1" x14ac:dyDescent="0.2"/>
    <row r="138" s="119" customFormat="1" x14ac:dyDescent="0.2"/>
    <row r="139" s="119" customFormat="1" x14ac:dyDescent="0.2"/>
    <row r="140" s="119" customFormat="1" x14ac:dyDescent="0.2"/>
    <row r="141" s="119" customFormat="1" x14ac:dyDescent="0.2"/>
    <row r="142" s="119" customFormat="1" x14ac:dyDescent="0.2"/>
    <row r="143" s="119" customFormat="1" x14ac:dyDescent="0.2"/>
    <row r="144" s="119" customFormat="1" x14ac:dyDescent="0.2"/>
    <row r="145" s="119" customFormat="1" x14ac:dyDescent="0.2"/>
    <row r="146" s="119" customFormat="1" x14ac:dyDescent="0.2"/>
    <row r="147" s="119" customFormat="1" x14ac:dyDescent="0.2"/>
    <row r="148" s="119" customFormat="1" x14ac:dyDescent="0.2"/>
    <row r="149" s="119" customFormat="1" x14ac:dyDescent="0.2"/>
    <row r="150" s="119" customFormat="1" x14ac:dyDescent="0.2"/>
    <row r="151" s="119" customFormat="1" x14ac:dyDescent="0.2"/>
    <row r="152" s="119" customFormat="1" x14ac:dyDescent="0.2"/>
    <row r="153" s="119" customFormat="1" x14ac:dyDescent="0.2"/>
    <row r="154" s="119" customFormat="1" x14ac:dyDescent="0.2"/>
    <row r="155" s="119" customFormat="1" x14ac:dyDescent="0.2"/>
    <row r="156" s="119" customFormat="1" x14ac:dyDescent="0.2"/>
    <row r="157" s="119" customFormat="1" x14ac:dyDescent="0.2"/>
    <row r="158" s="119" customFormat="1" x14ac:dyDescent="0.2"/>
    <row r="159" s="119" customFormat="1" x14ac:dyDescent="0.2"/>
    <row r="160" s="119" customFormat="1" x14ac:dyDescent="0.2"/>
    <row r="161" s="119" customFormat="1" x14ac:dyDescent="0.2"/>
    <row r="162" s="119" customFormat="1" x14ac:dyDescent="0.2"/>
    <row r="163" s="119" customFormat="1" x14ac:dyDescent="0.2"/>
    <row r="164" s="119" customFormat="1" x14ac:dyDescent="0.2"/>
    <row r="165" s="119" customFormat="1" x14ac:dyDescent="0.2"/>
    <row r="166" s="119" customFormat="1" x14ac:dyDescent="0.2"/>
    <row r="167" s="119" customFormat="1" x14ac:dyDescent="0.2"/>
    <row r="168" s="119" customFormat="1" x14ac:dyDescent="0.2"/>
    <row r="169" s="119" customFormat="1" x14ac:dyDescent="0.2"/>
    <row r="170" s="119" customFormat="1" x14ac:dyDescent="0.2"/>
    <row r="171" s="119" customFormat="1" x14ac:dyDescent="0.2"/>
    <row r="172" s="119" customFormat="1" x14ac:dyDescent="0.2"/>
    <row r="173" s="119" customFormat="1" x14ac:dyDescent="0.2"/>
    <row r="174" s="119" customFormat="1" x14ac:dyDescent="0.2"/>
    <row r="175" s="119" customFormat="1" x14ac:dyDescent="0.2"/>
    <row r="176" s="119" customFormat="1" x14ac:dyDescent="0.2"/>
    <row r="177" s="119" customFormat="1" x14ac:dyDescent="0.2"/>
    <row r="178" s="119" customFormat="1" x14ac:dyDescent="0.2"/>
    <row r="179" s="119" customFormat="1" x14ac:dyDescent="0.2"/>
    <row r="180" s="119" customFormat="1" x14ac:dyDescent="0.2"/>
    <row r="181" s="119" customFormat="1" x14ac:dyDescent="0.2"/>
    <row r="182" s="119" customFormat="1" x14ac:dyDescent="0.2"/>
    <row r="183" s="119" customFormat="1" x14ac:dyDescent="0.2"/>
    <row r="184" s="119" customFormat="1" x14ac:dyDescent="0.2"/>
    <row r="185" s="119" customFormat="1" x14ac:dyDescent="0.2"/>
    <row r="186" s="119" customFormat="1" x14ac:dyDescent="0.2"/>
    <row r="187" s="119" customFormat="1" x14ac:dyDescent="0.2"/>
    <row r="188" s="119" customFormat="1" x14ac:dyDescent="0.2"/>
    <row r="189" s="119" customFormat="1" x14ac:dyDescent="0.2"/>
    <row r="190" s="119" customFormat="1" x14ac:dyDescent="0.2"/>
    <row r="191" s="119" customFormat="1" x14ac:dyDescent="0.2"/>
    <row r="192" s="119" customFormat="1" x14ac:dyDescent="0.2"/>
    <row r="193" s="119" customFormat="1" x14ac:dyDescent="0.2"/>
    <row r="194" s="119" customFormat="1" x14ac:dyDescent="0.2"/>
    <row r="195" s="119" customFormat="1" x14ac:dyDescent="0.2"/>
    <row r="196" s="119" customFormat="1" x14ac:dyDescent="0.2"/>
    <row r="197" s="119" customFormat="1" x14ac:dyDescent="0.2"/>
    <row r="198" s="119" customFormat="1" x14ac:dyDescent="0.2"/>
    <row r="199" s="119" customFormat="1" x14ac:dyDescent="0.2"/>
    <row r="200" s="119" customFormat="1" x14ac:dyDescent="0.2"/>
    <row r="201" s="119" customFormat="1" x14ac:dyDescent="0.2"/>
    <row r="202" s="119" customFormat="1" x14ac:dyDescent="0.2"/>
    <row r="203" s="119" customFormat="1" x14ac:dyDescent="0.2"/>
    <row r="204" s="119" customFormat="1" x14ac:dyDescent="0.2"/>
    <row r="205" s="119" customFormat="1" x14ac:dyDescent="0.2"/>
    <row r="206" s="119" customFormat="1" x14ac:dyDescent="0.2"/>
    <row r="207" s="119" customFormat="1" x14ac:dyDescent="0.2"/>
    <row r="208" s="119" customFormat="1" x14ac:dyDescent="0.2"/>
    <row r="209" s="119" customFormat="1" x14ac:dyDescent="0.2"/>
    <row r="210" s="119" customFormat="1" x14ac:dyDescent="0.2"/>
    <row r="211" s="119" customFormat="1" x14ac:dyDescent="0.2"/>
    <row r="212" s="119" customFormat="1" x14ac:dyDescent="0.2"/>
    <row r="213" s="119" customFormat="1" x14ac:dyDescent="0.2"/>
    <row r="214" s="119" customFormat="1" x14ac:dyDescent="0.2"/>
    <row r="215" s="119" customFormat="1" x14ac:dyDescent="0.2"/>
    <row r="216" s="119" customFormat="1" x14ac:dyDescent="0.2"/>
    <row r="217" s="119" customFormat="1" x14ac:dyDescent="0.2"/>
    <row r="218" s="119" customFormat="1" x14ac:dyDescent="0.2"/>
    <row r="219" s="119" customFormat="1" x14ac:dyDescent="0.2"/>
    <row r="220" s="119" customFormat="1" x14ac:dyDescent="0.2"/>
    <row r="221" s="119" customFormat="1" x14ac:dyDescent="0.2"/>
    <row r="222" s="119" customFormat="1" x14ac:dyDescent="0.2"/>
    <row r="223" s="119" customFormat="1" x14ac:dyDescent="0.2"/>
    <row r="224" s="119" customFormat="1" x14ac:dyDescent="0.2"/>
    <row r="225" s="119" customFormat="1" x14ac:dyDescent="0.2"/>
    <row r="226" s="119" customFormat="1" x14ac:dyDescent="0.2"/>
    <row r="227" s="119" customFormat="1" x14ac:dyDescent="0.2"/>
    <row r="228" s="119" customFormat="1" x14ac:dyDescent="0.2"/>
    <row r="229" s="119" customFormat="1" x14ac:dyDescent="0.2"/>
    <row r="230" s="119" customFormat="1" x14ac:dyDescent="0.2"/>
    <row r="231" s="119" customFormat="1" x14ac:dyDescent="0.2"/>
    <row r="232" s="119" customFormat="1" x14ac:dyDescent="0.2"/>
    <row r="233" s="119" customFormat="1" x14ac:dyDescent="0.2"/>
    <row r="234" s="119" customFormat="1" x14ac:dyDescent="0.2"/>
    <row r="235" s="119" customFormat="1" x14ac:dyDescent="0.2"/>
    <row r="236" s="119" customFormat="1" x14ac:dyDescent="0.2"/>
    <row r="237" s="119" customFormat="1" x14ac:dyDescent="0.2"/>
    <row r="238" s="119" customFormat="1" x14ac:dyDescent="0.2"/>
    <row r="239" s="119" customFormat="1" x14ac:dyDescent="0.2"/>
  </sheetData>
  <mergeCells count="6">
    <mergeCell ref="O37:O51"/>
    <mergeCell ref="D1:M1"/>
    <mergeCell ref="O4:O22"/>
    <mergeCell ref="O23:O26"/>
    <mergeCell ref="O27:O31"/>
    <mergeCell ref="O33:O34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1"/>
  <sheetViews>
    <sheetView topLeftCell="J4" zoomScale="220" zoomScaleNormal="220" workbookViewId="0">
      <selection activeCell="M11" sqref="M11"/>
    </sheetView>
  </sheetViews>
  <sheetFormatPr baseColWidth="10" defaultColWidth="4.7109375" defaultRowHeight="12.75" x14ac:dyDescent="0.2"/>
  <cols>
    <col min="1" max="1" width="20" style="91" customWidth="1"/>
    <col min="2" max="2" width="17.140625" style="91" customWidth="1"/>
    <col min="3" max="3" width="14.140625" style="91" customWidth="1"/>
    <col min="4" max="4" width="9.140625" style="91" customWidth="1"/>
    <col min="5" max="5" width="10.7109375" style="91" customWidth="1"/>
    <col min="6" max="6" width="11.85546875" style="91" customWidth="1"/>
    <col min="7" max="7" width="11.5703125" style="91" bestFit="1" customWidth="1"/>
    <col min="8" max="8" width="14.140625" style="91" bestFit="1" customWidth="1"/>
    <col min="9" max="9" width="50.140625" style="91" customWidth="1"/>
    <col min="10" max="10" width="14" style="349" customWidth="1"/>
    <col min="11" max="11" width="14.7109375" style="91" bestFit="1" customWidth="1"/>
    <col min="12" max="12" width="16.28515625" style="91" bestFit="1" customWidth="1"/>
    <col min="13" max="13" width="16.28515625" style="91" customWidth="1"/>
    <col min="14" max="14" width="10" style="91" bestFit="1" customWidth="1"/>
    <col min="15" max="16384" width="4.7109375" style="91"/>
  </cols>
  <sheetData>
    <row r="1" spans="1:14" x14ac:dyDescent="0.2">
      <c r="C1" s="551" t="s">
        <v>480</v>
      </c>
      <c r="D1" s="551"/>
      <c r="E1" s="551"/>
      <c r="F1" s="551"/>
      <c r="G1" s="551"/>
      <c r="H1" s="551"/>
      <c r="I1" s="551"/>
      <c r="J1" s="551"/>
      <c r="K1" s="551"/>
      <c r="L1" s="551"/>
      <c r="M1" s="379"/>
    </row>
    <row r="2" spans="1:14" ht="13.5" thickBot="1" x14ac:dyDescent="0.25"/>
    <row r="3" spans="1:14" ht="39" thickBot="1" x14ac:dyDescent="0.25">
      <c r="A3" s="445" t="s">
        <v>59</v>
      </c>
      <c r="B3" s="469" t="s">
        <v>61</v>
      </c>
      <c r="C3" s="470" t="s">
        <v>62</v>
      </c>
      <c r="D3" s="470" t="s">
        <v>63</v>
      </c>
      <c r="E3" s="470" t="s">
        <v>64</v>
      </c>
      <c r="F3" s="470" t="s">
        <v>422</v>
      </c>
      <c r="G3" s="470" t="s">
        <v>318</v>
      </c>
      <c r="H3" s="470" t="s">
        <v>75</v>
      </c>
      <c r="I3" s="470" t="s">
        <v>76</v>
      </c>
      <c r="J3" s="477" t="s">
        <v>319</v>
      </c>
      <c r="K3" s="470" t="s">
        <v>77</v>
      </c>
      <c r="L3" s="470" t="s">
        <v>78</v>
      </c>
      <c r="M3" s="473" t="s">
        <v>93</v>
      </c>
      <c r="N3" s="470" t="s">
        <v>327</v>
      </c>
    </row>
    <row r="4" spans="1:14" x14ac:dyDescent="0.2">
      <c r="A4" s="122" t="s">
        <v>426</v>
      </c>
      <c r="B4" s="123" t="s">
        <v>427</v>
      </c>
      <c r="C4" s="93" t="s">
        <v>190</v>
      </c>
      <c r="D4" s="93" t="s">
        <v>184</v>
      </c>
      <c r="E4" s="93" t="s">
        <v>185</v>
      </c>
      <c r="F4" s="93" t="s">
        <v>423</v>
      </c>
      <c r="G4" s="94">
        <v>2</v>
      </c>
      <c r="H4" s="93" t="s">
        <v>121</v>
      </c>
      <c r="I4" s="95" t="s">
        <v>469</v>
      </c>
      <c r="J4" s="375">
        <v>1643</v>
      </c>
      <c r="K4" s="96">
        <v>43347</v>
      </c>
      <c r="L4" s="96">
        <v>43347</v>
      </c>
      <c r="M4" s="356"/>
      <c r="N4" s="555" t="s">
        <v>470</v>
      </c>
    </row>
    <row r="5" spans="1:14" x14ac:dyDescent="0.2">
      <c r="A5" s="120" t="s">
        <v>426</v>
      </c>
      <c r="B5" s="119" t="s">
        <v>427</v>
      </c>
      <c r="C5" s="98" t="s">
        <v>190</v>
      </c>
      <c r="D5" s="98" t="s">
        <v>184</v>
      </c>
      <c r="E5" s="98" t="s">
        <v>185</v>
      </c>
      <c r="F5" s="98" t="s">
        <v>423</v>
      </c>
      <c r="G5" s="99">
        <v>5</v>
      </c>
      <c r="H5" s="325" t="s">
        <v>343</v>
      </c>
      <c r="I5" s="100" t="s">
        <v>472</v>
      </c>
      <c r="J5" s="118">
        <v>937.28</v>
      </c>
      <c r="K5" s="102">
        <v>43346</v>
      </c>
      <c r="L5" s="102">
        <v>43346</v>
      </c>
      <c r="M5" s="357"/>
      <c r="N5" s="556"/>
    </row>
    <row r="6" spans="1:14" x14ac:dyDescent="0.2">
      <c r="A6" s="120" t="s">
        <v>426</v>
      </c>
      <c r="B6" s="119" t="s">
        <v>427</v>
      </c>
      <c r="C6" s="98" t="s">
        <v>190</v>
      </c>
      <c r="D6" s="98" t="s">
        <v>184</v>
      </c>
      <c r="E6" s="98" t="s">
        <v>185</v>
      </c>
      <c r="F6" s="98" t="s">
        <v>423</v>
      </c>
      <c r="G6" s="99">
        <v>1</v>
      </c>
      <c r="H6" s="325" t="s">
        <v>121</v>
      </c>
      <c r="I6" s="100" t="s">
        <v>471</v>
      </c>
      <c r="J6" s="118">
        <v>695</v>
      </c>
      <c r="K6" s="102">
        <v>43315</v>
      </c>
      <c r="L6" s="102">
        <v>43315</v>
      </c>
      <c r="M6" s="357"/>
      <c r="N6" s="556"/>
    </row>
    <row r="7" spans="1:14" x14ac:dyDescent="0.2">
      <c r="A7" s="120" t="s">
        <v>426</v>
      </c>
      <c r="B7" s="119" t="s">
        <v>427</v>
      </c>
      <c r="C7" s="98" t="s">
        <v>190</v>
      </c>
      <c r="D7" s="98" t="s">
        <v>184</v>
      </c>
      <c r="E7" s="98" t="s">
        <v>185</v>
      </c>
      <c r="F7" s="98" t="s">
        <v>423</v>
      </c>
      <c r="G7" s="99">
        <v>2</v>
      </c>
      <c r="H7" s="325" t="s">
        <v>121</v>
      </c>
      <c r="I7" s="100" t="s">
        <v>473</v>
      </c>
      <c r="J7" s="118">
        <v>1325</v>
      </c>
      <c r="K7" s="102">
        <v>43348</v>
      </c>
      <c r="L7" s="102">
        <v>43317</v>
      </c>
      <c r="M7" s="357"/>
      <c r="N7" s="556"/>
    </row>
    <row r="8" spans="1:14" s="119" customFormat="1" ht="13.5" thickBot="1" x14ac:dyDescent="0.25">
      <c r="A8" s="396" t="s">
        <v>426</v>
      </c>
      <c r="B8" s="371" t="s">
        <v>427</v>
      </c>
      <c r="C8" s="104" t="s">
        <v>190</v>
      </c>
      <c r="D8" s="104" t="s">
        <v>184</v>
      </c>
      <c r="E8" s="104" t="s">
        <v>185</v>
      </c>
      <c r="F8" s="104" t="s">
        <v>423</v>
      </c>
      <c r="G8" s="105">
        <v>1</v>
      </c>
      <c r="H8" s="358" t="s">
        <v>121</v>
      </c>
      <c r="I8" s="106" t="s">
        <v>473</v>
      </c>
      <c r="J8" s="376">
        <v>300</v>
      </c>
      <c r="K8" s="107">
        <v>43299</v>
      </c>
      <c r="L8" s="107">
        <v>43330</v>
      </c>
      <c r="M8" s="381"/>
      <c r="N8" s="557"/>
    </row>
    <row r="9" spans="1:14" s="119" customFormat="1" x14ac:dyDescent="0.2">
      <c r="A9" s="120" t="s">
        <v>426</v>
      </c>
      <c r="B9" s="119" t="s">
        <v>427</v>
      </c>
      <c r="C9" s="98" t="s">
        <v>190</v>
      </c>
      <c r="D9" s="98" t="s">
        <v>184</v>
      </c>
      <c r="E9" s="98" t="s">
        <v>185</v>
      </c>
      <c r="F9" s="98" t="s">
        <v>423</v>
      </c>
      <c r="G9" s="99">
        <v>1</v>
      </c>
      <c r="H9" s="325" t="s">
        <v>811</v>
      </c>
      <c r="I9" s="100" t="s">
        <v>812</v>
      </c>
      <c r="J9" s="118">
        <v>505.01</v>
      </c>
      <c r="K9" s="102">
        <v>43358</v>
      </c>
      <c r="L9" s="102">
        <v>43358</v>
      </c>
      <c r="M9" s="102"/>
      <c r="N9" s="555" t="s">
        <v>810</v>
      </c>
    </row>
    <row r="10" spans="1:14" s="119" customFormat="1" x14ac:dyDescent="0.2">
      <c r="A10" s="120" t="s">
        <v>426</v>
      </c>
      <c r="B10" s="119" t="s">
        <v>427</v>
      </c>
      <c r="C10" s="98" t="s">
        <v>190</v>
      </c>
      <c r="D10" s="98" t="s">
        <v>184</v>
      </c>
      <c r="E10" s="98" t="s">
        <v>185</v>
      </c>
      <c r="F10" s="98" t="s">
        <v>423</v>
      </c>
      <c r="G10" s="99">
        <v>3</v>
      </c>
      <c r="H10" s="325" t="s">
        <v>813</v>
      </c>
      <c r="I10" s="100" t="s">
        <v>814</v>
      </c>
      <c r="J10" s="118">
        <v>1598</v>
      </c>
      <c r="K10" s="102">
        <v>43356</v>
      </c>
      <c r="L10" s="102">
        <v>43356</v>
      </c>
      <c r="M10" s="102"/>
      <c r="N10" s="556"/>
    </row>
    <row r="11" spans="1:14" s="119" customFormat="1" ht="26.25" thickBot="1" x14ac:dyDescent="0.25">
      <c r="A11" s="120" t="s">
        <v>426</v>
      </c>
      <c r="B11" s="119" t="s">
        <v>427</v>
      </c>
      <c r="C11" s="98" t="s">
        <v>190</v>
      </c>
      <c r="D11" s="98" t="s">
        <v>184</v>
      </c>
      <c r="E11" s="98" t="s">
        <v>185</v>
      </c>
      <c r="F11" s="98" t="s">
        <v>423</v>
      </c>
      <c r="G11" s="99">
        <v>1</v>
      </c>
      <c r="H11" s="520" t="s">
        <v>815</v>
      </c>
      <c r="I11" s="521" t="s">
        <v>816</v>
      </c>
      <c r="J11" s="118">
        <v>336</v>
      </c>
      <c r="K11" s="102">
        <v>43355</v>
      </c>
      <c r="L11" s="102">
        <v>43355</v>
      </c>
      <c r="M11" s="102"/>
      <c r="N11" s="557"/>
    </row>
    <row r="12" spans="1:14" s="119" customFormat="1" x14ac:dyDescent="0.2">
      <c r="A12" s="122" t="s">
        <v>474</v>
      </c>
      <c r="B12" s="363" t="s">
        <v>475</v>
      </c>
      <c r="C12" s="363" t="s">
        <v>476</v>
      </c>
      <c r="D12" s="363" t="s">
        <v>477</v>
      </c>
      <c r="E12" s="363" t="s">
        <v>159</v>
      </c>
      <c r="F12" s="363" t="s">
        <v>423</v>
      </c>
      <c r="G12" s="94">
        <v>1</v>
      </c>
      <c r="H12" s="363" t="s">
        <v>121</v>
      </c>
      <c r="I12" s="95" t="s">
        <v>478</v>
      </c>
      <c r="J12" s="375">
        <v>800</v>
      </c>
      <c r="K12" s="96">
        <v>43313</v>
      </c>
      <c r="L12" s="125">
        <v>43313</v>
      </c>
      <c r="M12" s="125"/>
      <c r="N12" s="563" t="s">
        <v>508</v>
      </c>
    </row>
    <row r="13" spans="1:14" s="119" customFormat="1" x14ac:dyDescent="0.2">
      <c r="A13" s="97" t="s">
        <v>481</v>
      </c>
      <c r="B13" s="362" t="s">
        <v>482</v>
      </c>
      <c r="C13" s="325" t="s">
        <v>483</v>
      </c>
      <c r="D13" s="325" t="s">
        <v>484</v>
      </c>
      <c r="E13" s="325" t="s">
        <v>218</v>
      </c>
      <c r="F13" s="325" t="s">
        <v>423</v>
      </c>
      <c r="G13" s="99">
        <v>3</v>
      </c>
      <c r="H13" s="325" t="s">
        <v>121</v>
      </c>
      <c r="I13" s="100" t="s">
        <v>485</v>
      </c>
      <c r="J13" s="118">
        <v>798.23</v>
      </c>
      <c r="K13" s="102">
        <v>43328</v>
      </c>
      <c r="L13" s="116">
        <v>43328</v>
      </c>
      <c r="M13" s="116"/>
      <c r="N13" s="564"/>
    </row>
    <row r="14" spans="1:14" s="119" customFormat="1" x14ac:dyDescent="0.2">
      <c r="A14" s="120" t="s">
        <v>486</v>
      </c>
      <c r="B14" s="325" t="s">
        <v>107</v>
      </c>
      <c r="C14" s="325" t="s">
        <v>279</v>
      </c>
      <c r="D14" s="325" t="s">
        <v>487</v>
      </c>
      <c r="E14" s="325" t="s">
        <v>133</v>
      </c>
      <c r="F14" s="325" t="s">
        <v>423</v>
      </c>
      <c r="G14" s="99">
        <v>1</v>
      </c>
      <c r="H14" s="325" t="s">
        <v>250</v>
      </c>
      <c r="I14" s="100" t="s">
        <v>134</v>
      </c>
      <c r="J14" s="118">
        <v>79</v>
      </c>
      <c r="K14" s="102">
        <v>43328</v>
      </c>
      <c r="L14" s="116">
        <v>43328</v>
      </c>
      <c r="M14" s="116"/>
      <c r="N14" s="564"/>
    </row>
    <row r="15" spans="1:14" s="119" customFormat="1" ht="25.5" customHeight="1" x14ac:dyDescent="0.2">
      <c r="A15" s="120" t="s">
        <v>125</v>
      </c>
      <c r="B15" s="325" t="s">
        <v>107</v>
      </c>
      <c r="C15" s="325" t="s">
        <v>488</v>
      </c>
      <c r="D15" s="325" t="s">
        <v>127</v>
      </c>
      <c r="E15" s="325" t="s">
        <v>130</v>
      </c>
      <c r="F15" s="325" t="s">
        <v>423</v>
      </c>
      <c r="G15" s="99">
        <v>3</v>
      </c>
      <c r="H15" s="325" t="s">
        <v>121</v>
      </c>
      <c r="I15" s="360" t="s">
        <v>490</v>
      </c>
      <c r="J15" s="118">
        <v>1372</v>
      </c>
      <c r="K15" s="102">
        <v>43342</v>
      </c>
      <c r="L15" s="116">
        <v>43342</v>
      </c>
      <c r="M15" s="116"/>
      <c r="N15" s="564"/>
    </row>
    <row r="16" spans="1:14" s="119" customFormat="1" x14ac:dyDescent="0.2">
      <c r="A16" s="120" t="s">
        <v>125</v>
      </c>
      <c r="B16" s="325" t="s">
        <v>107</v>
      </c>
      <c r="C16" s="325" t="s">
        <v>488</v>
      </c>
      <c r="D16" s="325" t="s">
        <v>127</v>
      </c>
      <c r="E16" s="325" t="s">
        <v>130</v>
      </c>
      <c r="F16" s="325" t="s">
        <v>423</v>
      </c>
      <c r="G16" s="99">
        <v>3</v>
      </c>
      <c r="H16" s="325" t="s">
        <v>121</v>
      </c>
      <c r="I16" s="100" t="s">
        <v>491</v>
      </c>
      <c r="J16" s="118">
        <v>969</v>
      </c>
      <c r="K16" s="102">
        <v>43334</v>
      </c>
      <c r="L16" s="116">
        <v>43334</v>
      </c>
      <c r="M16" s="116"/>
      <c r="N16" s="564"/>
    </row>
    <row r="17" spans="1:15" s="119" customFormat="1" x14ac:dyDescent="0.2">
      <c r="A17" s="97" t="s">
        <v>492</v>
      </c>
      <c r="B17" s="98" t="s">
        <v>493</v>
      </c>
      <c r="C17" s="361" t="s">
        <v>149</v>
      </c>
      <c r="D17" s="325" t="s">
        <v>150</v>
      </c>
      <c r="E17" s="325" t="s">
        <v>151</v>
      </c>
      <c r="F17" s="325" t="s">
        <v>423</v>
      </c>
      <c r="G17" s="99">
        <v>1</v>
      </c>
      <c r="H17" s="325" t="s">
        <v>101</v>
      </c>
      <c r="I17" s="100" t="s">
        <v>494</v>
      </c>
      <c r="J17" s="118">
        <v>510</v>
      </c>
      <c r="K17" s="102">
        <v>43336</v>
      </c>
      <c r="L17" s="116">
        <v>43336</v>
      </c>
      <c r="M17" s="116"/>
      <c r="N17" s="564"/>
    </row>
    <row r="18" spans="1:15" s="119" customFormat="1" x14ac:dyDescent="0.2">
      <c r="A18" s="97" t="s">
        <v>492</v>
      </c>
      <c r="B18" s="98" t="s">
        <v>493</v>
      </c>
      <c r="C18" s="361" t="s">
        <v>149</v>
      </c>
      <c r="D18" s="325" t="s">
        <v>150</v>
      </c>
      <c r="E18" s="325" t="s">
        <v>151</v>
      </c>
      <c r="F18" s="325" t="s">
        <v>423</v>
      </c>
      <c r="G18" s="99">
        <v>1</v>
      </c>
      <c r="H18" s="325" t="s">
        <v>121</v>
      </c>
      <c r="I18" s="100" t="s">
        <v>495</v>
      </c>
      <c r="J18" s="118">
        <v>690</v>
      </c>
      <c r="K18" s="102">
        <v>43333</v>
      </c>
      <c r="L18" s="116">
        <v>43333</v>
      </c>
      <c r="M18" s="116"/>
      <c r="N18" s="564"/>
    </row>
    <row r="19" spans="1:15" s="119" customFormat="1" x14ac:dyDescent="0.2">
      <c r="A19" s="97" t="s">
        <v>105</v>
      </c>
      <c r="B19" s="98" t="s">
        <v>94</v>
      </c>
      <c r="C19" s="325" t="s">
        <v>196</v>
      </c>
      <c r="D19" s="325" t="s">
        <v>96</v>
      </c>
      <c r="E19" s="325" t="s">
        <v>176</v>
      </c>
      <c r="F19" s="325" t="s">
        <v>423</v>
      </c>
      <c r="G19" s="99">
        <v>1</v>
      </c>
      <c r="H19" s="325" t="s">
        <v>101</v>
      </c>
      <c r="I19" s="325" t="s">
        <v>496</v>
      </c>
      <c r="J19" s="118">
        <v>42</v>
      </c>
      <c r="K19" s="102">
        <v>43334</v>
      </c>
      <c r="L19" s="116">
        <v>43334</v>
      </c>
      <c r="M19" s="116"/>
      <c r="N19" s="564"/>
    </row>
    <row r="20" spans="1:15" s="119" customFormat="1" ht="29.25" customHeight="1" x14ac:dyDescent="0.2">
      <c r="A20" s="425" t="s">
        <v>497</v>
      </c>
      <c r="B20" s="362" t="s">
        <v>499</v>
      </c>
      <c r="C20" s="325" t="s">
        <v>207</v>
      </c>
      <c r="D20" s="325" t="s">
        <v>498</v>
      </c>
      <c r="E20" s="325" t="s">
        <v>208</v>
      </c>
      <c r="F20" s="325" t="s">
        <v>423</v>
      </c>
      <c r="G20" s="99">
        <v>1</v>
      </c>
      <c r="H20" s="325" t="s">
        <v>121</v>
      </c>
      <c r="I20" s="325" t="s">
        <v>500</v>
      </c>
      <c r="J20" s="118">
        <v>474</v>
      </c>
      <c r="K20" s="102">
        <v>43339</v>
      </c>
      <c r="L20" s="116">
        <v>43339</v>
      </c>
      <c r="M20" s="116"/>
      <c r="N20" s="564"/>
    </row>
    <row r="21" spans="1:15" s="119" customFormat="1" x14ac:dyDescent="0.2">
      <c r="A21" s="120" t="s">
        <v>501</v>
      </c>
      <c r="B21" s="98" t="s">
        <v>450</v>
      </c>
      <c r="C21" s="325" t="s">
        <v>198</v>
      </c>
      <c r="D21" s="325" t="s">
        <v>200</v>
      </c>
      <c r="E21" s="325" t="s">
        <v>199</v>
      </c>
      <c r="F21" s="325" t="s">
        <v>423</v>
      </c>
      <c r="G21" s="99">
        <v>3</v>
      </c>
      <c r="H21" s="325" t="s">
        <v>121</v>
      </c>
      <c r="I21" s="325" t="s">
        <v>502</v>
      </c>
      <c r="J21" s="118">
        <v>1616</v>
      </c>
      <c r="K21" s="102">
        <v>43342</v>
      </c>
      <c r="L21" s="116">
        <v>43332</v>
      </c>
      <c r="M21" s="116"/>
      <c r="N21" s="564"/>
      <c r="O21" s="344"/>
    </row>
    <row r="22" spans="1:15" s="119" customFormat="1" ht="26.25" thickBot="1" x14ac:dyDescent="0.25">
      <c r="A22" s="403" t="s">
        <v>503</v>
      </c>
      <c r="B22" s="104" t="s">
        <v>504</v>
      </c>
      <c r="C22" s="358" t="s">
        <v>394</v>
      </c>
      <c r="D22" s="358" t="s">
        <v>208</v>
      </c>
      <c r="E22" s="358" t="s">
        <v>262</v>
      </c>
      <c r="F22" s="358" t="s">
        <v>423</v>
      </c>
      <c r="G22" s="105">
        <v>1</v>
      </c>
      <c r="H22" s="358" t="s">
        <v>505</v>
      </c>
      <c r="I22" s="358" t="s">
        <v>506</v>
      </c>
      <c r="J22" s="376">
        <v>636</v>
      </c>
      <c r="K22" s="107" t="s">
        <v>507</v>
      </c>
      <c r="L22" s="369"/>
      <c r="M22" s="369"/>
      <c r="N22" s="565"/>
    </row>
    <row r="23" spans="1:15" s="119" customFormat="1" x14ac:dyDescent="0.2">
      <c r="A23" s="122" t="s">
        <v>125</v>
      </c>
      <c r="B23" s="363" t="s">
        <v>107</v>
      </c>
      <c r="C23" s="363" t="s">
        <v>488</v>
      </c>
      <c r="D23" s="363" t="s">
        <v>127</v>
      </c>
      <c r="E23" s="363" t="s">
        <v>130</v>
      </c>
      <c r="F23" s="363" t="s">
        <v>423</v>
      </c>
      <c r="G23" s="94">
        <v>5</v>
      </c>
      <c r="H23" s="363" t="s">
        <v>121</v>
      </c>
      <c r="I23" s="363" t="s">
        <v>509</v>
      </c>
      <c r="J23" s="517">
        <v>1833</v>
      </c>
      <c r="K23" s="96">
        <v>43348</v>
      </c>
      <c r="L23" s="125">
        <v>43348</v>
      </c>
      <c r="M23" s="125"/>
      <c r="N23" s="566" t="s">
        <v>523</v>
      </c>
    </row>
    <row r="24" spans="1:15" s="119" customFormat="1" ht="15" customHeight="1" x14ac:dyDescent="0.2">
      <c r="A24" s="120" t="s">
        <v>486</v>
      </c>
      <c r="B24" s="325" t="s">
        <v>107</v>
      </c>
      <c r="C24" s="325" t="s">
        <v>279</v>
      </c>
      <c r="D24" s="325" t="s">
        <v>487</v>
      </c>
      <c r="E24" s="325" t="s">
        <v>133</v>
      </c>
      <c r="F24" s="325" t="s">
        <v>423</v>
      </c>
      <c r="G24" s="99">
        <v>2</v>
      </c>
      <c r="H24" s="325" t="s">
        <v>121</v>
      </c>
      <c r="I24" s="100" t="s">
        <v>510</v>
      </c>
      <c r="J24" s="518">
        <v>504</v>
      </c>
      <c r="K24" s="102">
        <v>43355</v>
      </c>
      <c r="L24" s="116">
        <v>43355</v>
      </c>
      <c r="M24" s="116"/>
      <c r="N24" s="567"/>
    </row>
    <row r="25" spans="1:15" s="119" customFormat="1" x14ac:dyDescent="0.2">
      <c r="A25" s="97" t="s">
        <v>511</v>
      </c>
      <c r="B25" s="325" t="s">
        <v>116</v>
      </c>
      <c r="C25" s="325" t="s">
        <v>403</v>
      </c>
      <c r="D25" s="325" t="s">
        <v>118</v>
      </c>
      <c r="E25" s="325" t="s">
        <v>512</v>
      </c>
      <c r="F25" s="325" t="s">
        <v>423</v>
      </c>
      <c r="G25" s="99">
        <v>1</v>
      </c>
      <c r="H25" s="325" t="s">
        <v>121</v>
      </c>
      <c r="I25" s="325" t="s">
        <v>513</v>
      </c>
      <c r="J25" s="518">
        <v>811.5</v>
      </c>
      <c r="K25" s="102">
        <v>43350</v>
      </c>
      <c r="L25" s="116">
        <v>43350</v>
      </c>
      <c r="M25" s="116"/>
      <c r="N25" s="567"/>
    </row>
    <row r="26" spans="1:15" s="119" customFormat="1" ht="90.75" customHeight="1" x14ac:dyDescent="0.2">
      <c r="A26" s="479" t="s">
        <v>486</v>
      </c>
      <c r="B26" s="407" t="s">
        <v>514</v>
      </c>
      <c r="C26" s="361" t="s">
        <v>515</v>
      </c>
      <c r="D26" s="325"/>
      <c r="E26" s="325"/>
      <c r="F26" s="325"/>
      <c r="G26" s="99">
        <v>5</v>
      </c>
      <c r="H26" s="325" t="s">
        <v>489</v>
      </c>
      <c r="I26" s="325" t="s">
        <v>516</v>
      </c>
      <c r="J26" s="518">
        <v>1295.5</v>
      </c>
      <c r="K26" s="102">
        <v>43360</v>
      </c>
      <c r="L26" s="116">
        <v>43360</v>
      </c>
      <c r="M26" s="116"/>
      <c r="N26" s="567"/>
    </row>
    <row r="27" spans="1:15" s="119" customFormat="1" ht="12.75" customHeight="1" x14ac:dyDescent="0.2">
      <c r="A27" s="97" t="s">
        <v>511</v>
      </c>
      <c r="B27" s="325" t="s">
        <v>116</v>
      </c>
      <c r="C27" s="325" t="s">
        <v>403</v>
      </c>
      <c r="D27" s="325" t="s">
        <v>118</v>
      </c>
      <c r="E27" s="325" t="s">
        <v>512</v>
      </c>
      <c r="F27" s="325" t="s">
        <v>423</v>
      </c>
      <c r="G27" s="99">
        <v>1</v>
      </c>
      <c r="H27" s="325" t="s">
        <v>121</v>
      </c>
      <c r="I27" s="325" t="s">
        <v>734</v>
      </c>
      <c r="J27" s="518">
        <v>678.99</v>
      </c>
      <c r="K27" s="102">
        <v>43362</v>
      </c>
      <c r="L27" s="116">
        <v>43362</v>
      </c>
      <c r="M27" s="116"/>
      <c r="N27" s="567"/>
    </row>
    <row r="28" spans="1:15" s="119" customFormat="1" x14ac:dyDescent="0.2">
      <c r="A28" s="97" t="s">
        <v>136</v>
      </c>
      <c r="B28" s="325" t="s">
        <v>517</v>
      </c>
      <c r="C28" s="325" t="s">
        <v>518</v>
      </c>
      <c r="D28" s="325" t="s">
        <v>138</v>
      </c>
      <c r="E28" s="325" t="s">
        <v>519</v>
      </c>
      <c r="F28" s="325" t="s">
        <v>423</v>
      </c>
      <c r="G28" s="99">
        <v>1</v>
      </c>
      <c r="H28" s="325" t="s">
        <v>121</v>
      </c>
      <c r="I28" s="325" t="s">
        <v>355</v>
      </c>
      <c r="J28" s="518">
        <v>600</v>
      </c>
      <c r="K28" s="102">
        <v>43362</v>
      </c>
      <c r="L28" s="116">
        <v>43362</v>
      </c>
      <c r="M28" s="116"/>
      <c r="N28" s="567"/>
    </row>
    <row r="29" spans="1:15" s="119" customFormat="1" x14ac:dyDescent="0.2">
      <c r="A29" s="97" t="s">
        <v>193</v>
      </c>
      <c r="B29" s="98" t="s">
        <v>194</v>
      </c>
      <c r="C29" s="325" t="s">
        <v>389</v>
      </c>
      <c r="D29" s="325" t="s">
        <v>184</v>
      </c>
      <c r="E29" s="325" t="s">
        <v>521</v>
      </c>
      <c r="F29" s="325" t="s">
        <v>423</v>
      </c>
      <c r="G29" s="99">
        <v>1</v>
      </c>
      <c r="H29" s="325" t="s">
        <v>113</v>
      </c>
      <c r="I29" s="325" t="s">
        <v>522</v>
      </c>
      <c r="J29" s="518">
        <v>755</v>
      </c>
      <c r="K29" s="102">
        <v>43366</v>
      </c>
      <c r="L29" s="116">
        <v>43366</v>
      </c>
      <c r="M29" s="116"/>
      <c r="N29" s="567"/>
    </row>
    <row r="30" spans="1:15" s="119" customFormat="1" x14ac:dyDescent="0.2">
      <c r="A30" s="97" t="s">
        <v>501</v>
      </c>
      <c r="B30" s="98" t="s">
        <v>450</v>
      </c>
      <c r="C30" s="119" t="s">
        <v>198</v>
      </c>
      <c r="D30" s="119" t="s">
        <v>200</v>
      </c>
      <c r="E30" s="119" t="s">
        <v>199</v>
      </c>
      <c r="F30" s="119" t="s">
        <v>423</v>
      </c>
      <c r="G30" s="114">
        <v>3</v>
      </c>
      <c r="H30" s="119" t="s">
        <v>121</v>
      </c>
      <c r="I30" s="119" t="s">
        <v>520</v>
      </c>
      <c r="J30" s="518">
        <v>1220.5</v>
      </c>
      <c r="K30" s="116">
        <v>43348</v>
      </c>
      <c r="L30" s="116">
        <v>43348</v>
      </c>
      <c r="M30" s="116"/>
      <c r="N30" s="567"/>
    </row>
    <row r="31" spans="1:15" s="119" customFormat="1" ht="13.5" thickBot="1" x14ac:dyDescent="0.25">
      <c r="A31" s="103" t="s">
        <v>503</v>
      </c>
      <c r="B31" s="104" t="s">
        <v>504</v>
      </c>
      <c r="C31" s="371" t="s">
        <v>394</v>
      </c>
      <c r="D31" s="371" t="s">
        <v>208</v>
      </c>
      <c r="E31" s="371" t="s">
        <v>262</v>
      </c>
      <c r="F31" s="371" t="s">
        <v>423</v>
      </c>
      <c r="G31" s="372">
        <v>1</v>
      </c>
      <c r="H31" s="371" t="s">
        <v>505</v>
      </c>
      <c r="I31" s="358" t="s">
        <v>506</v>
      </c>
      <c r="J31" s="519">
        <v>1361</v>
      </c>
      <c r="K31" s="369" t="s">
        <v>529</v>
      </c>
      <c r="L31" s="369"/>
      <c r="M31" s="369"/>
      <c r="N31" s="568"/>
    </row>
    <row r="32" spans="1:15" s="119" customFormat="1" x14ac:dyDescent="0.2">
      <c r="A32" s="122" t="s">
        <v>426</v>
      </c>
      <c r="B32" s="122" t="s">
        <v>427</v>
      </c>
      <c r="C32" s="93" t="s">
        <v>190</v>
      </c>
      <c r="D32" s="93" t="s">
        <v>468</v>
      </c>
      <c r="E32" s="93" t="s">
        <v>185</v>
      </c>
      <c r="F32" s="93" t="s">
        <v>423</v>
      </c>
      <c r="G32" s="124">
        <v>2</v>
      </c>
      <c r="H32" s="123" t="s">
        <v>343</v>
      </c>
      <c r="I32" s="123" t="s">
        <v>524</v>
      </c>
      <c r="J32" s="375">
        <v>445</v>
      </c>
      <c r="K32" s="125">
        <v>43367</v>
      </c>
      <c r="L32" s="125">
        <v>43367</v>
      </c>
      <c r="M32" s="364"/>
      <c r="N32" s="555" t="s">
        <v>528</v>
      </c>
    </row>
    <row r="33" spans="1:14" s="119" customFormat="1" x14ac:dyDescent="0.2">
      <c r="A33" s="120" t="s">
        <v>426</v>
      </c>
      <c r="B33" s="120" t="s">
        <v>427</v>
      </c>
      <c r="C33" s="98" t="s">
        <v>190</v>
      </c>
      <c r="D33" s="98" t="s">
        <v>468</v>
      </c>
      <c r="E33" s="98" t="s">
        <v>185</v>
      </c>
      <c r="F33" s="98" t="s">
        <v>423</v>
      </c>
      <c r="G33" s="114">
        <v>2</v>
      </c>
      <c r="H33" s="119" t="s">
        <v>101</v>
      </c>
      <c r="I33" s="119" t="s">
        <v>525</v>
      </c>
      <c r="J33" s="118">
        <v>539.98</v>
      </c>
      <c r="K33" s="116">
        <v>43362</v>
      </c>
      <c r="L33" s="116">
        <v>43362</v>
      </c>
      <c r="M33" s="366"/>
      <c r="N33" s="556"/>
    </row>
    <row r="34" spans="1:14" s="119" customFormat="1" x14ac:dyDescent="0.2">
      <c r="A34" s="120" t="s">
        <v>426</v>
      </c>
      <c r="B34" s="120" t="s">
        <v>427</v>
      </c>
      <c r="C34" s="98" t="s">
        <v>190</v>
      </c>
      <c r="D34" s="98" t="s">
        <v>468</v>
      </c>
      <c r="E34" s="98" t="s">
        <v>185</v>
      </c>
      <c r="F34" s="98" t="s">
        <v>423</v>
      </c>
      <c r="G34" s="114">
        <v>3</v>
      </c>
      <c r="H34" s="119" t="s">
        <v>343</v>
      </c>
      <c r="I34" s="119" t="s">
        <v>526</v>
      </c>
      <c r="J34" s="118">
        <v>740</v>
      </c>
      <c r="K34" s="116">
        <v>43352</v>
      </c>
      <c r="L34" s="116">
        <v>43352</v>
      </c>
      <c r="M34" s="366"/>
      <c r="N34" s="556"/>
    </row>
    <row r="35" spans="1:14" s="119" customFormat="1" ht="13.5" thickBot="1" x14ac:dyDescent="0.25">
      <c r="A35" s="396" t="s">
        <v>426</v>
      </c>
      <c r="B35" s="396" t="s">
        <v>427</v>
      </c>
      <c r="C35" s="104" t="s">
        <v>190</v>
      </c>
      <c r="D35" s="104" t="s">
        <v>468</v>
      </c>
      <c r="E35" s="104" t="s">
        <v>185</v>
      </c>
      <c r="F35" s="104" t="s">
        <v>423</v>
      </c>
      <c r="G35" s="372">
        <v>4</v>
      </c>
      <c r="H35" s="371" t="s">
        <v>121</v>
      </c>
      <c r="I35" s="371" t="s">
        <v>527</v>
      </c>
      <c r="J35" s="376">
        <v>2632.5</v>
      </c>
      <c r="K35" s="369">
        <v>43363</v>
      </c>
      <c r="L35" s="369">
        <v>43363</v>
      </c>
      <c r="M35" s="368"/>
      <c r="N35" s="557"/>
    </row>
    <row r="36" spans="1:14" s="119" customFormat="1" x14ac:dyDescent="0.2">
      <c r="G36" s="114"/>
      <c r="J36" s="350"/>
      <c r="K36" s="116"/>
      <c r="L36" s="116"/>
      <c r="M36" s="116"/>
      <c r="N36" s="378"/>
    </row>
    <row r="37" spans="1:14" s="119" customFormat="1" x14ac:dyDescent="0.2">
      <c r="G37" s="114"/>
      <c r="J37" s="350"/>
      <c r="K37" s="116"/>
      <c r="L37" s="116"/>
      <c r="M37" s="116"/>
      <c r="N37" s="378"/>
    </row>
    <row r="38" spans="1:14" s="119" customFormat="1" x14ac:dyDescent="0.2">
      <c r="G38" s="114"/>
      <c r="I38" s="323"/>
      <c r="J38" s="350"/>
      <c r="K38" s="102"/>
      <c r="L38" s="102"/>
      <c r="M38" s="102"/>
      <c r="N38" s="378"/>
    </row>
    <row r="39" spans="1:14" s="119" customFormat="1" x14ac:dyDescent="0.2">
      <c r="G39" s="114"/>
      <c r="J39" s="351"/>
      <c r="K39" s="116"/>
      <c r="L39" s="116"/>
      <c r="M39" s="116"/>
      <c r="N39" s="378"/>
    </row>
    <row r="40" spans="1:14" s="119" customFormat="1" x14ac:dyDescent="0.2">
      <c r="C40" s="320"/>
      <c r="D40" s="320"/>
      <c r="E40" s="320"/>
      <c r="F40" s="320"/>
      <c r="G40" s="338"/>
      <c r="H40" s="320"/>
      <c r="I40" s="320"/>
      <c r="J40" s="350"/>
      <c r="K40" s="322"/>
      <c r="L40" s="322"/>
      <c r="M40" s="322"/>
      <c r="N40" s="478"/>
    </row>
    <row r="41" spans="1:14" s="119" customFormat="1" x14ac:dyDescent="0.2">
      <c r="C41" s="130"/>
      <c r="D41" s="130"/>
      <c r="E41" s="130"/>
      <c r="F41" s="130"/>
      <c r="G41" s="131"/>
      <c r="H41" s="130"/>
      <c r="I41" s="320"/>
      <c r="J41" s="350"/>
      <c r="K41" s="102"/>
      <c r="L41" s="102"/>
      <c r="M41" s="102"/>
      <c r="N41" s="478"/>
    </row>
    <row r="42" spans="1:14" s="119" customFormat="1" x14ac:dyDescent="0.2">
      <c r="C42" s="130"/>
      <c r="D42" s="130"/>
      <c r="E42" s="130"/>
      <c r="F42" s="130"/>
      <c r="G42" s="131"/>
      <c r="H42" s="130"/>
      <c r="I42" s="320"/>
      <c r="J42" s="350"/>
      <c r="K42" s="102"/>
      <c r="L42" s="102"/>
      <c r="M42" s="102"/>
      <c r="N42" s="478"/>
    </row>
    <row r="43" spans="1:14" s="119" customFormat="1" x14ac:dyDescent="0.2">
      <c r="C43" s="130"/>
      <c r="D43" s="130"/>
      <c r="E43" s="130"/>
      <c r="F43" s="130"/>
      <c r="G43" s="131"/>
      <c r="H43" s="130"/>
      <c r="I43" s="320"/>
      <c r="J43" s="350"/>
      <c r="K43" s="102"/>
      <c r="L43" s="102"/>
      <c r="M43" s="102"/>
      <c r="N43" s="478"/>
    </row>
    <row r="44" spans="1:14" s="119" customFormat="1" x14ac:dyDescent="0.2">
      <c r="C44" s="130"/>
      <c r="D44" s="130"/>
      <c r="E44" s="130"/>
      <c r="F44" s="130"/>
      <c r="G44" s="131"/>
      <c r="H44" s="130"/>
      <c r="I44" s="320"/>
      <c r="J44" s="350"/>
      <c r="K44" s="102"/>
      <c r="L44" s="102"/>
      <c r="M44" s="102"/>
      <c r="N44" s="478"/>
    </row>
    <row r="45" spans="1:14" s="119" customFormat="1" x14ac:dyDescent="0.2">
      <c r="C45" s="130"/>
      <c r="D45" s="130"/>
      <c r="E45" s="130"/>
      <c r="F45" s="130"/>
      <c r="G45" s="131"/>
      <c r="H45" s="130"/>
      <c r="I45" s="320"/>
      <c r="J45" s="350"/>
      <c r="K45" s="102"/>
      <c r="L45" s="102"/>
      <c r="M45" s="102"/>
      <c r="N45" s="478"/>
    </row>
    <row r="46" spans="1:14" s="119" customFormat="1" x14ac:dyDescent="0.2">
      <c r="C46" s="130"/>
      <c r="D46" s="130"/>
      <c r="E46" s="130"/>
      <c r="F46" s="130"/>
      <c r="G46" s="131"/>
      <c r="H46" s="130"/>
      <c r="I46" s="320"/>
      <c r="J46" s="350"/>
      <c r="K46" s="102"/>
      <c r="L46" s="102"/>
      <c r="M46" s="102"/>
      <c r="N46" s="478"/>
    </row>
    <row r="47" spans="1:14" s="119" customFormat="1" x14ac:dyDescent="0.2">
      <c r="C47" s="130"/>
      <c r="D47" s="130"/>
      <c r="E47" s="130"/>
      <c r="F47" s="130"/>
      <c r="G47" s="131"/>
      <c r="H47" s="130"/>
      <c r="I47" s="320"/>
      <c r="J47" s="350"/>
      <c r="K47" s="102"/>
      <c r="L47" s="102"/>
      <c r="M47" s="102"/>
      <c r="N47" s="478"/>
    </row>
    <row r="48" spans="1:14" s="119" customFormat="1" x14ac:dyDescent="0.2">
      <c r="C48" s="130"/>
      <c r="D48" s="130"/>
      <c r="E48" s="130"/>
      <c r="F48" s="130"/>
      <c r="G48" s="131"/>
      <c r="H48" s="130"/>
      <c r="I48" s="320"/>
      <c r="J48" s="350"/>
      <c r="K48" s="102"/>
      <c r="L48" s="102"/>
      <c r="M48" s="102"/>
      <c r="N48" s="478"/>
    </row>
    <row r="49" spans="3:14" s="119" customFormat="1" x14ac:dyDescent="0.2">
      <c r="C49" s="130"/>
      <c r="D49" s="130"/>
      <c r="E49" s="130"/>
      <c r="F49" s="130"/>
      <c r="G49" s="131"/>
      <c r="H49" s="130"/>
      <c r="I49" s="320"/>
      <c r="J49" s="350"/>
      <c r="K49" s="102"/>
      <c r="L49" s="102"/>
      <c r="M49" s="102"/>
      <c r="N49" s="478"/>
    </row>
    <row r="50" spans="3:14" s="119" customFormat="1" x14ac:dyDescent="0.2">
      <c r="C50" s="130"/>
      <c r="D50" s="130"/>
      <c r="E50" s="130"/>
      <c r="F50" s="130"/>
      <c r="G50" s="131"/>
      <c r="H50" s="130"/>
      <c r="J50" s="350"/>
      <c r="K50" s="102"/>
      <c r="L50" s="102"/>
      <c r="M50" s="102"/>
      <c r="N50" s="478"/>
    </row>
    <row r="51" spans="3:14" s="119" customFormat="1" x14ac:dyDescent="0.2">
      <c r="C51" s="130"/>
      <c r="D51" s="130"/>
      <c r="E51" s="130"/>
      <c r="F51" s="130"/>
      <c r="G51" s="131"/>
      <c r="H51" s="130"/>
      <c r="I51" s="320"/>
      <c r="J51" s="350"/>
      <c r="K51" s="102"/>
      <c r="L51" s="102"/>
      <c r="M51" s="102"/>
      <c r="N51" s="478"/>
    </row>
    <row r="52" spans="3:14" s="119" customFormat="1" x14ac:dyDescent="0.2">
      <c r="C52" s="130"/>
      <c r="D52" s="130"/>
      <c r="E52" s="130"/>
      <c r="F52" s="130"/>
      <c r="G52" s="131"/>
      <c r="H52" s="130"/>
      <c r="I52" s="320"/>
      <c r="J52" s="350"/>
      <c r="K52" s="102"/>
      <c r="L52" s="102"/>
      <c r="M52" s="102"/>
      <c r="N52" s="478"/>
    </row>
    <row r="53" spans="3:14" s="119" customFormat="1" x14ac:dyDescent="0.2">
      <c r="C53" s="130"/>
      <c r="D53" s="130"/>
      <c r="E53" s="130"/>
      <c r="F53" s="130"/>
      <c r="G53" s="131"/>
      <c r="H53" s="130"/>
      <c r="I53" s="320"/>
      <c r="J53" s="350"/>
      <c r="K53" s="102"/>
      <c r="L53" s="102"/>
      <c r="M53" s="102"/>
      <c r="N53" s="478"/>
    </row>
    <row r="54" spans="3:14" s="119" customFormat="1" x14ac:dyDescent="0.2">
      <c r="C54" s="130"/>
      <c r="D54" s="130"/>
      <c r="E54" s="130"/>
      <c r="F54" s="130"/>
      <c r="G54" s="131"/>
      <c r="H54" s="130"/>
      <c r="I54" s="320"/>
      <c r="J54" s="350"/>
      <c r="K54" s="102"/>
      <c r="L54" s="102"/>
      <c r="M54" s="102"/>
      <c r="N54" s="478"/>
    </row>
    <row r="55" spans="3:14" s="119" customFormat="1" x14ac:dyDescent="0.2">
      <c r="C55" s="130"/>
      <c r="D55" s="130"/>
      <c r="E55" s="130"/>
      <c r="F55" s="130"/>
      <c r="G55" s="131"/>
      <c r="H55" s="130"/>
      <c r="I55" s="320"/>
      <c r="J55" s="350"/>
      <c r="K55" s="102"/>
      <c r="L55" s="102"/>
      <c r="M55" s="102"/>
      <c r="N55" s="478"/>
    </row>
    <row r="56" spans="3:14" s="119" customFormat="1" x14ac:dyDescent="0.2">
      <c r="C56" s="377"/>
      <c r="D56" s="323"/>
      <c r="E56" s="323"/>
      <c r="F56" s="323"/>
      <c r="G56" s="323"/>
      <c r="H56" s="323"/>
      <c r="I56" s="323"/>
      <c r="J56" s="352"/>
      <c r="K56" s="325"/>
      <c r="L56" s="325"/>
      <c r="M56" s="325"/>
      <c r="N56" s="325"/>
    </row>
    <row r="57" spans="3:14" s="119" customFormat="1" x14ac:dyDescent="0.2">
      <c r="I57" s="325"/>
      <c r="J57" s="353"/>
      <c r="K57" s="325"/>
      <c r="L57" s="325"/>
      <c r="M57" s="325"/>
      <c r="N57" s="325"/>
    </row>
    <row r="58" spans="3:14" s="119" customFormat="1" x14ac:dyDescent="0.2">
      <c r="J58" s="354"/>
    </row>
    <row r="59" spans="3:14" s="119" customFormat="1" x14ac:dyDescent="0.2">
      <c r="J59" s="354"/>
    </row>
    <row r="60" spans="3:14" s="119" customFormat="1" x14ac:dyDescent="0.2">
      <c r="J60" s="354"/>
    </row>
    <row r="61" spans="3:14" s="119" customFormat="1" x14ac:dyDescent="0.2">
      <c r="J61" s="354"/>
    </row>
    <row r="62" spans="3:14" s="119" customFormat="1" x14ac:dyDescent="0.2">
      <c r="J62" s="354"/>
    </row>
    <row r="63" spans="3:14" s="119" customFormat="1" x14ac:dyDescent="0.2">
      <c r="J63" s="354"/>
    </row>
    <row r="64" spans="3:14" s="119" customFormat="1" x14ac:dyDescent="0.2">
      <c r="J64" s="354"/>
    </row>
    <row r="65" spans="10:10" s="119" customFormat="1" x14ac:dyDescent="0.2">
      <c r="J65" s="354"/>
    </row>
    <row r="66" spans="10:10" s="119" customFormat="1" x14ac:dyDescent="0.2">
      <c r="J66" s="354"/>
    </row>
    <row r="67" spans="10:10" s="119" customFormat="1" x14ac:dyDescent="0.2">
      <c r="J67" s="354"/>
    </row>
    <row r="68" spans="10:10" s="119" customFormat="1" x14ac:dyDescent="0.2">
      <c r="J68" s="354"/>
    </row>
    <row r="69" spans="10:10" s="119" customFormat="1" x14ac:dyDescent="0.2">
      <c r="J69" s="354"/>
    </row>
    <row r="70" spans="10:10" s="119" customFormat="1" x14ac:dyDescent="0.2">
      <c r="J70" s="354"/>
    </row>
    <row r="71" spans="10:10" s="119" customFormat="1" x14ac:dyDescent="0.2">
      <c r="J71" s="354"/>
    </row>
    <row r="72" spans="10:10" s="119" customFormat="1" x14ac:dyDescent="0.2">
      <c r="J72" s="354"/>
    </row>
    <row r="73" spans="10:10" s="119" customFormat="1" x14ac:dyDescent="0.2">
      <c r="J73" s="354"/>
    </row>
    <row r="74" spans="10:10" s="119" customFormat="1" x14ac:dyDescent="0.2">
      <c r="J74" s="354"/>
    </row>
    <row r="75" spans="10:10" s="119" customFormat="1" x14ac:dyDescent="0.2">
      <c r="J75" s="354"/>
    </row>
    <row r="76" spans="10:10" s="119" customFormat="1" x14ac:dyDescent="0.2">
      <c r="J76" s="354"/>
    </row>
    <row r="77" spans="10:10" s="119" customFormat="1" x14ac:dyDescent="0.2">
      <c r="J77" s="354"/>
    </row>
    <row r="78" spans="10:10" s="119" customFormat="1" x14ac:dyDescent="0.2">
      <c r="J78" s="354"/>
    </row>
    <row r="79" spans="10:10" s="119" customFormat="1" x14ac:dyDescent="0.2">
      <c r="J79" s="354"/>
    </row>
    <row r="80" spans="10:10" s="119" customFormat="1" x14ac:dyDescent="0.2">
      <c r="J80" s="354"/>
    </row>
    <row r="81" spans="10:10" s="119" customFormat="1" x14ac:dyDescent="0.2">
      <c r="J81" s="354"/>
    </row>
    <row r="82" spans="10:10" s="119" customFormat="1" x14ac:dyDescent="0.2">
      <c r="J82" s="354"/>
    </row>
    <row r="83" spans="10:10" s="119" customFormat="1" x14ac:dyDescent="0.2">
      <c r="J83" s="354"/>
    </row>
    <row r="84" spans="10:10" s="119" customFormat="1" x14ac:dyDescent="0.2">
      <c r="J84" s="354"/>
    </row>
    <row r="85" spans="10:10" s="119" customFormat="1" x14ac:dyDescent="0.2">
      <c r="J85" s="354"/>
    </row>
    <row r="86" spans="10:10" s="119" customFormat="1" x14ac:dyDescent="0.2">
      <c r="J86" s="354"/>
    </row>
    <row r="87" spans="10:10" s="119" customFormat="1" x14ac:dyDescent="0.2">
      <c r="J87" s="354"/>
    </row>
    <row r="88" spans="10:10" s="119" customFormat="1" x14ac:dyDescent="0.2">
      <c r="J88" s="354"/>
    </row>
    <row r="89" spans="10:10" s="119" customFormat="1" x14ac:dyDescent="0.2">
      <c r="J89" s="354"/>
    </row>
    <row r="90" spans="10:10" s="119" customFormat="1" x14ac:dyDescent="0.2">
      <c r="J90" s="354"/>
    </row>
    <row r="91" spans="10:10" s="119" customFormat="1" x14ac:dyDescent="0.2">
      <c r="J91" s="354"/>
    </row>
    <row r="92" spans="10:10" s="119" customFormat="1" x14ac:dyDescent="0.2">
      <c r="J92" s="354"/>
    </row>
    <row r="93" spans="10:10" s="119" customFormat="1" x14ac:dyDescent="0.2">
      <c r="J93" s="354"/>
    </row>
    <row r="94" spans="10:10" s="119" customFormat="1" x14ac:dyDescent="0.2">
      <c r="J94" s="354"/>
    </row>
    <row r="95" spans="10:10" s="119" customFormat="1" x14ac:dyDescent="0.2">
      <c r="J95" s="354"/>
    </row>
    <row r="96" spans="10:10" s="119" customFormat="1" x14ac:dyDescent="0.2">
      <c r="J96" s="354"/>
    </row>
    <row r="97" spans="10:10" s="119" customFormat="1" x14ac:dyDescent="0.2">
      <c r="J97" s="354"/>
    </row>
    <row r="98" spans="10:10" s="119" customFormat="1" x14ac:dyDescent="0.2">
      <c r="J98" s="354"/>
    </row>
    <row r="99" spans="10:10" s="119" customFormat="1" x14ac:dyDescent="0.2">
      <c r="J99" s="354"/>
    </row>
    <row r="100" spans="10:10" s="119" customFormat="1" x14ac:dyDescent="0.2">
      <c r="J100" s="354"/>
    </row>
    <row r="101" spans="10:10" s="119" customFormat="1" x14ac:dyDescent="0.2">
      <c r="J101" s="354"/>
    </row>
    <row r="102" spans="10:10" s="119" customFormat="1" x14ac:dyDescent="0.2">
      <c r="J102" s="354"/>
    </row>
    <row r="103" spans="10:10" s="119" customFormat="1" x14ac:dyDescent="0.2">
      <c r="J103" s="354"/>
    </row>
    <row r="104" spans="10:10" s="119" customFormat="1" x14ac:dyDescent="0.2">
      <c r="J104" s="354"/>
    </row>
    <row r="105" spans="10:10" s="119" customFormat="1" x14ac:dyDescent="0.2">
      <c r="J105" s="354"/>
    </row>
    <row r="106" spans="10:10" s="119" customFormat="1" x14ac:dyDescent="0.2">
      <c r="J106" s="354"/>
    </row>
    <row r="107" spans="10:10" s="119" customFormat="1" x14ac:dyDescent="0.2">
      <c r="J107" s="354"/>
    </row>
    <row r="108" spans="10:10" s="119" customFormat="1" x14ac:dyDescent="0.2">
      <c r="J108" s="354"/>
    </row>
    <row r="109" spans="10:10" s="119" customFormat="1" x14ac:dyDescent="0.2">
      <c r="J109" s="354"/>
    </row>
    <row r="110" spans="10:10" s="119" customFormat="1" x14ac:dyDescent="0.2">
      <c r="J110" s="354"/>
    </row>
    <row r="111" spans="10:10" s="119" customFormat="1" x14ac:dyDescent="0.2">
      <c r="J111" s="354"/>
    </row>
    <row r="112" spans="10:10" s="119" customFormat="1" x14ac:dyDescent="0.2">
      <c r="J112" s="354"/>
    </row>
    <row r="113" spans="10:10" s="119" customFormat="1" x14ac:dyDescent="0.2">
      <c r="J113" s="354"/>
    </row>
    <row r="114" spans="10:10" s="119" customFormat="1" x14ac:dyDescent="0.2">
      <c r="J114" s="354"/>
    </row>
    <row r="115" spans="10:10" s="119" customFormat="1" x14ac:dyDescent="0.2">
      <c r="J115" s="354"/>
    </row>
    <row r="116" spans="10:10" s="119" customFormat="1" x14ac:dyDescent="0.2">
      <c r="J116" s="354"/>
    </row>
    <row r="117" spans="10:10" s="119" customFormat="1" x14ac:dyDescent="0.2">
      <c r="J117" s="354"/>
    </row>
    <row r="118" spans="10:10" s="119" customFormat="1" x14ac:dyDescent="0.2">
      <c r="J118" s="354"/>
    </row>
    <row r="119" spans="10:10" s="119" customFormat="1" x14ac:dyDescent="0.2">
      <c r="J119" s="354"/>
    </row>
    <row r="120" spans="10:10" s="119" customFormat="1" x14ac:dyDescent="0.2">
      <c r="J120" s="354"/>
    </row>
    <row r="121" spans="10:10" s="119" customFormat="1" x14ac:dyDescent="0.2">
      <c r="J121" s="354"/>
    </row>
    <row r="122" spans="10:10" s="119" customFormat="1" x14ac:dyDescent="0.2">
      <c r="J122" s="354"/>
    </row>
    <row r="123" spans="10:10" s="119" customFormat="1" x14ac:dyDescent="0.2">
      <c r="J123" s="354"/>
    </row>
    <row r="124" spans="10:10" s="119" customFormat="1" x14ac:dyDescent="0.2">
      <c r="J124" s="354"/>
    </row>
    <row r="125" spans="10:10" s="119" customFormat="1" x14ac:dyDescent="0.2">
      <c r="J125" s="354"/>
    </row>
    <row r="126" spans="10:10" s="119" customFormat="1" x14ac:dyDescent="0.2">
      <c r="J126" s="354"/>
    </row>
    <row r="127" spans="10:10" s="119" customFormat="1" x14ac:dyDescent="0.2">
      <c r="J127" s="354"/>
    </row>
    <row r="128" spans="10:10" s="119" customFormat="1" x14ac:dyDescent="0.2">
      <c r="J128" s="354"/>
    </row>
    <row r="129" spans="10:10" s="119" customFormat="1" x14ac:dyDescent="0.2">
      <c r="J129" s="354"/>
    </row>
    <row r="130" spans="10:10" s="119" customFormat="1" x14ac:dyDescent="0.2">
      <c r="J130" s="354"/>
    </row>
    <row r="131" spans="10:10" s="119" customFormat="1" x14ac:dyDescent="0.2">
      <c r="J131" s="354"/>
    </row>
    <row r="132" spans="10:10" s="119" customFormat="1" x14ac:dyDescent="0.2">
      <c r="J132" s="354"/>
    </row>
    <row r="133" spans="10:10" s="119" customFormat="1" x14ac:dyDescent="0.2">
      <c r="J133" s="354"/>
    </row>
    <row r="134" spans="10:10" s="119" customFormat="1" x14ac:dyDescent="0.2">
      <c r="J134" s="354"/>
    </row>
    <row r="135" spans="10:10" s="119" customFormat="1" x14ac:dyDescent="0.2">
      <c r="J135" s="354"/>
    </row>
    <row r="136" spans="10:10" s="119" customFormat="1" x14ac:dyDescent="0.2">
      <c r="J136" s="354"/>
    </row>
    <row r="137" spans="10:10" s="119" customFormat="1" x14ac:dyDescent="0.2">
      <c r="J137" s="354"/>
    </row>
    <row r="138" spans="10:10" s="119" customFormat="1" x14ac:dyDescent="0.2">
      <c r="J138" s="354"/>
    </row>
    <row r="139" spans="10:10" s="119" customFormat="1" x14ac:dyDescent="0.2">
      <c r="J139" s="354"/>
    </row>
    <row r="140" spans="10:10" s="119" customFormat="1" x14ac:dyDescent="0.2">
      <c r="J140" s="354"/>
    </row>
    <row r="141" spans="10:10" s="119" customFormat="1" x14ac:dyDescent="0.2">
      <c r="J141" s="354"/>
    </row>
    <row r="142" spans="10:10" s="119" customFormat="1" x14ac:dyDescent="0.2">
      <c r="J142" s="354"/>
    </row>
    <row r="143" spans="10:10" s="119" customFormat="1" x14ac:dyDescent="0.2">
      <c r="J143" s="354"/>
    </row>
    <row r="144" spans="10:10" s="119" customFormat="1" x14ac:dyDescent="0.2">
      <c r="J144" s="354"/>
    </row>
    <row r="145" spans="10:10" s="119" customFormat="1" x14ac:dyDescent="0.2">
      <c r="J145" s="354"/>
    </row>
    <row r="146" spans="10:10" s="119" customFormat="1" x14ac:dyDescent="0.2">
      <c r="J146" s="354"/>
    </row>
    <row r="147" spans="10:10" s="119" customFormat="1" x14ac:dyDescent="0.2">
      <c r="J147" s="354"/>
    </row>
    <row r="148" spans="10:10" s="119" customFormat="1" x14ac:dyDescent="0.2">
      <c r="J148" s="354"/>
    </row>
    <row r="149" spans="10:10" s="119" customFormat="1" x14ac:dyDescent="0.2">
      <c r="J149" s="354"/>
    </row>
    <row r="150" spans="10:10" s="119" customFormat="1" x14ac:dyDescent="0.2">
      <c r="J150" s="354"/>
    </row>
    <row r="151" spans="10:10" s="119" customFormat="1" x14ac:dyDescent="0.2">
      <c r="J151" s="354"/>
    </row>
    <row r="152" spans="10:10" s="119" customFormat="1" x14ac:dyDescent="0.2">
      <c r="J152" s="354"/>
    </row>
    <row r="153" spans="10:10" s="119" customFormat="1" x14ac:dyDescent="0.2">
      <c r="J153" s="354"/>
    </row>
    <row r="154" spans="10:10" s="119" customFormat="1" x14ac:dyDescent="0.2">
      <c r="J154" s="354"/>
    </row>
    <row r="155" spans="10:10" s="119" customFormat="1" x14ac:dyDescent="0.2">
      <c r="J155" s="354"/>
    </row>
    <row r="156" spans="10:10" s="119" customFormat="1" x14ac:dyDescent="0.2">
      <c r="J156" s="354"/>
    </row>
    <row r="157" spans="10:10" s="119" customFormat="1" x14ac:dyDescent="0.2">
      <c r="J157" s="354"/>
    </row>
    <row r="158" spans="10:10" s="119" customFormat="1" x14ac:dyDescent="0.2">
      <c r="J158" s="354"/>
    </row>
    <row r="159" spans="10:10" s="119" customFormat="1" x14ac:dyDescent="0.2">
      <c r="J159" s="354"/>
    </row>
    <row r="160" spans="10:10" s="119" customFormat="1" x14ac:dyDescent="0.2">
      <c r="J160" s="354"/>
    </row>
    <row r="161" spans="10:10" s="119" customFormat="1" x14ac:dyDescent="0.2">
      <c r="J161" s="354"/>
    </row>
    <row r="162" spans="10:10" s="119" customFormat="1" x14ac:dyDescent="0.2">
      <c r="J162" s="354"/>
    </row>
    <row r="163" spans="10:10" s="119" customFormat="1" x14ac:dyDescent="0.2">
      <c r="J163" s="354"/>
    </row>
    <row r="164" spans="10:10" s="119" customFormat="1" x14ac:dyDescent="0.2">
      <c r="J164" s="354"/>
    </row>
    <row r="165" spans="10:10" s="119" customFormat="1" x14ac:dyDescent="0.2">
      <c r="J165" s="354"/>
    </row>
    <row r="166" spans="10:10" s="119" customFormat="1" x14ac:dyDescent="0.2">
      <c r="J166" s="354"/>
    </row>
    <row r="167" spans="10:10" s="119" customFormat="1" x14ac:dyDescent="0.2">
      <c r="J167" s="354"/>
    </row>
    <row r="168" spans="10:10" s="119" customFormat="1" x14ac:dyDescent="0.2">
      <c r="J168" s="354"/>
    </row>
    <row r="169" spans="10:10" s="119" customFormat="1" x14ac:dyDescent="0.2">
      <c r="J169" s="354"/>
    </row>
    <row r="170" spans="10:10" s="119" customFormat="1" x14ac:dyDescent="0.2">
      <c r="J170" s="354"/>
    </row>
    <row r="171" spans="10:10" s="119" customFormat="1" x14ac:dyDescent="0.2">
      <c r="J171" s="354"/>
    </row>
    <row r="172" spans="10:10" s="119" customFormat="1" x14ac:dyDescent="0.2">
      <c r="J172" s="354"/>
    </row>
    <row r="173" spans="10:10" s="119" customFormat="1" x14ac:dyDescent="0.2">
      <c r="J173" s="354"/>
    </row>
    <row r="174" spans="10:10" s="119" customFormat="1" x14ac:dyDescent="0.2">
      <c r="J174" s="354"/>
    </row>
    <row r="175" spans="10:10" s="119" customFormat="1" x14ac:dyDescent="0.2">
      <c r="J175" s="354"/>
    </row>
    <row r="176" spans="10:10" s="119" customFormat="1" x14ac:dyDescent="0.2">
      <c r="J176" s="354"/>
    </row>
    <row r="177" spans="10:10" s="119" customFormat="1" x14ac:dyDescent="0.2">
      <c r="J177" s="354"/>
    </row>
    <row r="178" spans="10:10" s="119" customFormat="1" x14ac:dyDescent="0.2">
      <c r="J178" s="354"/>
    </row>
    <row r="179" spans="10:10" s="119" customFormat="1" x14ac:dyDescent="0.2">
      <c r="J179" s="354"/>
    </row>
    <row r="180" spans="10:10" s="119" customFormat="1" x14ac:dyDescent="0.2">
      <c r="J180" s="354"/>
    </row>
    <row r="181" spans="10:10" s="119" customFormat="1" x14ac:dyDescent="0.2">
      <c r="J181" s="354"/>
    </row>
    <row r="182" spans="10:10" s="119" customFormat="1" x14ac:dyDescent="0.2">
      <c r="J182" s="354"/>
    </row>
    <row r="183" spans="10:10" s="119" customFormat="1" x14ac:dyDescent="0.2">
      <c r="J183" s="354"/>
    </row>
    <row r="184" spans="10:10" s="119" customFormat="1" x14ac:dyDescent="0.2">
      <c r="J184" s="354"/>
    </row>
    <row r="185" spans="10:10" s="119" customFormat="1" x14ac:dyDescent="0.2">
      <c r="J185" s="354"/>
    </row>
    <row r="186" spans="10:10" s="119" customFormat="1" x14ac:dyDescent="0.2">
      <c r="J186" s="354"/>
    </row>
    <row r="187" spans="10:10" s="119" customFormat="1" x14ac:dyDescent="0.2">
      <c r="J187" s="354"/>
    </row>
    <row r="188" spans="10:10" s="119" customFormat="1" x14ac:dyDescent="0.2">
      <c r="J188" s="354"/>
    </row>
    <row r="189" spans="10:10" s="119" customFormat="1" x14ac:dyDescent="0.2">
      <c r="J189" s="354"/>
    </row>
    <row r="190" spans="10:10" s="119" customFormat="1" x14ac:dyDescent="0.2">
      <c r="J190" s="354"/>
    </row>
    <row r="191" spans="10:10" s="119" customFormat="1" x14ac:dyDescent="0.2">
      <c r="J191" s="354"/>
    </row>
    <row r="192" spans="10:10" s="119" customFormat="1" x14ac:dyDescent="0.2">
      <c r="J192" s="354"/>
    </row>
    <row r="193" spans="10:10" s="119" customFormat="1" x14ac:dyDescent="0.2">
      <c r="J193" s="354"/>
    </row>
    <row r="194" spans="10:10" s="119" customFormat="1" x14ac:dyDescent="0.2">
      <c r="J194" s="354"/>
    </row>
    <row r="195" spans="10:10" s="119" customFormat="1" x14ac:dyDescent="0.2">
      <c r="J195" s="354"/>
    </row>
    <row r="196" spans="10:10" s="119" customFormat="1" x14ac:dyDescent="0.2">
      <c r="J196" s="354"/>
    </row>
    <row r="197" spans="10:10" s="119" customFormat="1" x14ac:dyDescent="0.2">
      <c r="J197" s="354"/>
    </row>
    <row r="198" spans="10:10" s="119" customFormat="1" x14ac:dyDescent="0.2">
      <c r="J198" s="354"/>
    </row>
    <row r="199" spans="10:10" s="119" customFormat="1" x14ac:dyDescent="0.2">
      <c r="J199" s="354"/>
    </row>
    <row r="200" spans="10:10" s="119" customFormat="1" x14ac:dyDescent="0.2">
      <c r="J200" s="354"/>
    </row>
    <row r="201" spans="10:10" s="119" customFormat="1" x14ac:dyDescent="0.2">
      <c r="J201" s="354"/>
    </row>
    <row r="202" spans="10:10" s="119" customFormat="1" x14ac:dyDescent="0.2">
      <c r="J202" s="354"/>
    </row>
    <row r="203" spans="10:10" s="119" customFormat="1" x14ac:dyDescent="0.2">
      <c r="J203" s="354"/>
    </row>
    <row r="204" spans="10:10" s="119" customFormat="1" x14ac:dyDescent="0.2">
      <c r="J204" s="354"/>
    </row>
    <row r="205" spans="10:10" s="119" customFormat="1" x14ac:dyDescent="0.2">
      <c r="J205" s="354"/>
    </row>
    <row r="206" spans="10:10" s="119" customFormat="1" x14ac:dyDescent="0.2">
      <c r="J206" s="354"/>
    </row>
    <row r="207" spans="10:10" s="119" customFormat="1" x14ac:dyDescent="0.2">
      <c r="J207" s="354"/>
    </row>
    <row r="208" spans="10:10" s="119" customFormat="1" x14ac:dyDescent="0.2">
      <c r="J208" s="354"/>
    </row>
    <row r="209" spans="10:10" s="119" customFormat="1" x14ac:dyDescent="0.2">
      <c r="J209" s="354"/>
    </row>
    <row r="210" spans="10:10" s="119" customFormat="1" x14ac:dyDescent="0.2">
      <c r="J210" s="354"/>
    </row>
    <row r="211" spans="10:10" s="119" customFormat="1" x14ac:dyDescent="0.2">
      <c r="J211" s="354"/>
    </row>
    <row r="212" spans="10:10" s="119" customFormat="1" x14ac:dyDescent="0.2">
      <c r="J212" s="354"/>
    </row>
    <row r="213" spans="10:10" s="119" customFormat="1" x14ac:dyDescent="0.2">
      <c r="J213" s="354"/>
    </row>
    <row r="214" spans="10:10" s="119" customFormat="1" x14ac:dyDescent="0.2">
      <c r="J214" s="354"/>
    </row>
    <row r="215" spans="10:10" s="119" customFormat="1" x14ac:dyDescent="0.2">
      <c r="J215" s="354"/>
    </row>
    <row r="216" spans="10:10" s="119" customFormat="1" x14ac:dyDescent="0.2">
      <c r="J216" s="354"/>
    </row>
    <row r="217" spans="10:10" s="119" customFormat="1" x14ac:dyDescent="0.2">
      <c r="J217" s="354"/>
    </row>
    <row r="218" spans="10:10" s="119" customFormat="1" x14ac:dyDescent="0.2">
      <c r="J218" s="354"/>
    </row>
    <row r="219" spans="10:10" s="119" customFormat="1" x14ac:dyDescent="0.2">
      <c r="J219" s="354"/>
    </row>
    <row r="220" spans="10:10" s="119" customFormat="1" x14ac:dyDescent="0.2">
      <c r="J220" s="354"/>
    </row>
    <row r="221" spans="10:10" s="119" customFormat="1" x14ac:dyDescent="0.2">
      <c r="J221" s="354"/>
    </row>
    <row r="222" spans="10:10" s="119" customFormat="1" x14ac:dyDescent="0.2">
      <c r="J222" s="354"/>
    </row>
    <row r="223" spans="10:10" s="119" customFormat="1" x14ac:dyDescent="0.2">
      <c r="J223" s="354"/>
    </row>
    <row r="224" spans="10:10" s="119" customFormat="1" x14ac:dyDescent="0.2">
      <c r="J224" s="354"/>
    </row>
    <row r="225" spans="10:10" s="119" customFormat="1" x14ac:dyDescent="0.2">
      <c r="J225" s="354"/>
    </row>
    <row r="226" spans="10:10" s="119" customFormat="1" x14ac:dyDescent="0.2">
      <c r="J226" s="354"/>
    </row>
    <row r="227" spans="10:10" s="119" customFormat="1" x14ac:dyDescent="0.2">
      <c r="J227" s="354"/>
    </row>
    <row r="228" spans="10:10" s="119" customFormat="1" x14ac:dyDescent="0.2">
      <c r="J228" s="354"/>
    </row>
    <row r="229" spans="10:10" s="119" customFormat="1" x14ac:dyDescent="0.2">
      <c r="J229" s="354"/>
    </row>
    <row r="230" spans="10:10" s="119" customFormat="1" x14ac:dyDescent="0.2">
      <c r="J230" s="354"/>
    </row>
    <row r="231" spans="10:10" s="119" customFormat="1" x14ac:dyDescent="0.2">
      <c r="J231" s="354"/>
    </row>
    <row r="232" spans="10:10" s="119" customFormat="1" x14ac:dyDescent="0.2">
      <c r="J232" s="354"/>
    </row>
    <row r="233" spans="10:10" s="119" customFormat="1" x14ac:dyDescent="0.2">
      <c r="J233" s="354"/>
    </row>
    <row r="234" spans="10:10" s="119" customFormat="1" x14ac:dyDescent="0.2">
      <c r="J234" s="354"/>
    </row>
    <row r="235" spans="10:10" s="119" customFormat="1" x14ac:dyDescent="0.2">
      <c r="J235" s="354"/>
    </row>
    <row r="236" spans="10:10" s="119" customFormat="1" x14ac:dyDescent="0.2">
      <c r="J236" s="354"/>
    </row>
    <row r="237" spans="10:10" s="119" customFormat="1" x14ac:dyDescent="0.2">
      <c r="J237" s="354"/>
    </row>
    <row r="238" spans="10:10" s="119" customFormat="1" x14ac:dyDescent="0.2">
      <c r="J238" s="354"/>
    </row>
    <row r="239" spans="10:10" s="119" customFormat="1" x14ac:dyDescent="0.2">
      <c r="J239" s="354"/>
    </row>
    <row r="240" spans="10:10" s="119" customFormat="1" x14ac:dyDescent="0.2">
      <c r="J240" s="354"/>
    </row>
    <row r="241" spans="10:10" s="119" customFormat="1" x14ac:dyDescent="0.2">
      <c r="J241" s="354"/>
    </row>
  </sheetData>
  <mergeCells count="6">
    <mergeCell ref="C1:L1"/>
    <mergeCell ref="N12:N22"/>
    <mergeCell ref="N23:N31"/>
    <mergeCell ref="N32:N35"/>
    <mergeCell ref="N4:N8"/>
    <mergeCell ref="N9:N11"/>
  </mergeCells>
  <pageMargins left="0.7" right="0.7" top="0.75" bottom="0.75" header="0.3" footer="0.3"/>
  <pageSetup paperSize="1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topLeftCell="J16" zoomScale="172" zoomScaleNormal="172" workbookViewId="0">
      <selection activeCell="L23" sqref="L23"/>
    </sheetView>
  </sheetViews>
  <sheetFormatPr baseColWidth="10" defaultColWidth="4.7109375" defaultRowHeight="12.75" x14ac:dyDescent="0.2"/>
  <cols>
    <col min="1" max="1" width="18.28515625" style="91" customWidth="1"/>
    <col min="2" max="2" width="14.42578125" style="91" customWidth="1"/>
    <col min="3" max="3" width="12.85546875" style="91" customWidth="1"/>
    <col min="4" max="4" width="14.140625" style="91" customWidth="1"/>
    <col min="5" max="5" width="9.140625" style="91" customWidth="1"/>
    <col min="6" max="6" width="10.85546875" style="91" customWidth="1"/>
    <col min="7" max="7" width="11.85546875" style="91" customWidth="1"/>
    <col min="8" max="8" width="11.5703125" style="91" bestFit="1" customWidth="1"/>
    <col min="9" max="9" width="14.140625" style="91" bestFit="1" customWidth="1"/>
    <col min="10" max="10" width="50.140625" style="91" customWidth="1"/>
    <col min="11" max="11" width="10.140625" style="91" bestFit="1" customWidth="1"/>
    <col min="12" max="12" width="14.7109375" style="91" bestFit="1" customWidth="1"/>
    <col min="13" max="13" width="16.28515625" style="91" bestFit="1" customWidth="1"/>
    <col min="14" max="14" width="16.28515625" style="91" customWidth="1"/>
    <col min="15" max="15" width="10" style="91" bestFit="1" customWidth="1"/>
    <col min="16" max="16384" width="4.7109375" style="91"/>
  </cols>
  <sheetData>
    <row r="1" spans="1:15" x14ac:dyDescent="0.2">
      <c r="D1" s="551" t="s">
        <v>580</v>
      </c>
      <c r="E1" s="551"/>
      <c r="F1" s="551"/>
      <c r="G1" s="551"/>
      <c r="H1" s="551"/>
      <c r="I1" s="551"/>
      <c r="J1" s="551"/>
      <c r="K1" s="551"/>
      <c r="L1" s="551"/>
      <c r="M1" s="551"/>
      <c r="N1" s="359"/>
    </row>
    <row r="2" spans="1:15" ht="13.5" thickBot="1" x14ac:dyDescent="0.25"/>
    <row r="3" spans="1:15" ht="51.75" thickBot="1" x14ac:dyDescent="0.3">
      <c r="A3" s="189" t="s">
        <v>59</v>
      </c>
      <c r="B3" s="189" t="s">
        <v>60</v>
      </c>
      <c r="C3" s="189" t="s">
        <v>61</v>
      </c>
      <c r="D3" s="146" t="s">
        <v>62</v>
      </c>
      <c r="E3" s="146" t="s">
        <v>63</v>
      </c>
      <c r="F3" s="146" t="s">
        <v>64</v>
      </c>
      <c r="G3" s="146" t="s">
        <v>422</v>
      </c>
      <c r="H3" s="146" t="s">
        <v>318</v>
      </c>
      <c r="I3" s="146" t="s">
        <v>75</v>
      </c>
      <c r="J3" s="146" t="s">
        <v>76</v>
      </c>
      <c r="K3" s="146" t="s">
        <v>319</v>
      </c>
      <c r="L3" s="146" t="s">
        <v>77</v>
      </c>
      <c r="M3" s="146" t="s">
        <v>78</v>
      </c>
      <c r="N3" s="202" t="s">
        <v>93</v>
      </c>
      <c r="O3" s="146" t="s">
        <v>327</v>
      </c>
    </row>
    <row r="4" spans="1:15" ht="15" x14ac:dyDescent="0.25">
      <c r="A4" s="373" t="s">
        <v>426</v>
      </c>
      <c r="B4" s="355" t="s">
        <v>426</v>
      </c>
      <c r="C4" s="355" t="s">
        <v>427</v>
      </c>
      <c r="D4" s="93" t="s">
        <v>190</v>
      </c>
      <c r="E4" s="93" t="s">
        <v>184</v>
      </c>
      <c r="F4" s="93" t="s">
        <v>185</v>
      </c>
      <c r="G4" s="93" t="s">
        <v>424</v>
      </c>
      <c r="H4" s="94">
        <v>4</v>
      </c>
      <c r="I4" s="93" t="s">
        <v>101</v>
      </c>
      <c r="J4" s="95" t="s">
        <v>530</v>
      </c>
      <c r="K4" s="375">
        <v>1257</v>
      </c>
      <c r="L4" s="96">
        <v>43391</v>
      </c>
      <c r="M4" s="96">
        <v>43391</v>
      </c>
      <c r="N4" s="356"/>
      <c r="O4" s="563" t="s">
        <v>531</v>
      </c>
    </row>
    <row r="5" spans="1:15" ht="15.75" thickBot="1" x14ac:dyDescent="0.3">
      <c r="A5" s="374" t="s">
        <v>426</v>
      </c>
      <c r="B5" s="380" t="s">
        <v>426</v>
      </c>
      <c r="C5" s="380" t="s">
        <v>427</v>
      </c>
      <c r="D5" s="104" t="s">
        <v>190</v>
      </c>
      <c r="E5" s="104" t="s">
        <v>184</v>
      </c>
      <c r="F5" s="104" t="s">
        <v>185</v>
      </c>
      <c r="G5" s="104" t="s">
        <v>424</v>
      </c>
      <c r="H5" s="105">
        <v>4</v>
      </c>
      <c r="I5" s="104" t="s">
        <v>101</v>
      </c>
      <c r="J5" s="106" t="s">
        <v>532</v>
      </c>
      <c r="K5" s="376">
        <v>1579</v>
      </c>
      <c r="L5" s="107">
        <v>43390</v>
      </c>
      <c r="M5" s="107">
        <v>43390</v>
      </c>
      <c r="N5" s="381"/>
      <c r="O5" s="565"/>
    </row>
    <row r="6" spans="1:15" ht="15" x14ac:dyDescent="0.25">
      <c r="A6" s="76" t="s">
        <v>533</v>
      </c>
      <c r="B6" s="74" t="s">
        <v>534</v>
      </c>
      <c r="C6" s="74" t="s">
        <v>535</v>
      </c>
      <c r="D6" s="98" t="s">
        <v>536</v>
      </c>
      <c r="E6" s="98" t="s">
        <v>97</v>
      </c>
      <c r="F6" s="98" t="s">
        <v>159</v>
      </c>
      <c r="G6" s="98" t="s">
        <v>424</v>
      </c>
      <c r="H6" s="99">
        <v>2</v>
      </c>
      <c r="I6" s="98" t="s">
        <v>121</v>
      </c>
      <c r="J6" s="100" t="s">
        <v>537</v>
      </c>
      <c r="K6" s="118">
        <v>90</v>
      </c>
      <c r="L6" s="102">
        <v>43314</v>
      </c>
      <c r="M6" s="102">
        <v>43314</v>
      </c>
      <c r="N6" s="102"/>
      <c r="O6" s="563" t="s">
        <v>558</v>
      </c>
    </row>
    <row r="7" spans="1:15" ht="15" x14ac:dyDescent="0.25">
      <c r="A7" s="76" t="s">
        <v>486</v>
      </c>
      <c r="B7" s="54" t="s">
        <v>486</v>
      </c>
      <c r="C7" s="54" t="s">
        <v>107</v>
      </c>
      <c r="D7" s="98" t="s">
        <v>279</v>
      </c>
      <c r="E7" s="98" t="s">
        <v>538</v>
      </c>
      <c r="F7" s="98" t="s">
        <v>133</v>
      </c>
      <c r="G7" s="98" t="s">
        <v>424</v>
      </c>
      <c r="H7" s="99">
        <v>2</v>
      </c>
      <c r="I7" s="98" t="s">
        <v>101</v>
      </c>
      <c r="J7" s="100" t="s">
        <v>539</v>
      </c>
      <c r="K7" s="118">
        <v>200</v>
      </c>
      <c r="L7" s="102">
        <v>43368</v>
      </c>
      <c r="M7" s="102">
        <v>43368</v>
      </c>
      <c r="N7" s="102"/>
      <c r="O7" s="564"/>
    </row>
    <row r="8" spans="1:15" ht="26.25" x14ac:dyDescent="0.25">
      <c r="A8" s="76" t="s">
        <v>486</v>
      </c>
      <c r="B8" s="74" t="s">
        <v>486</v>
      </c>
      <c r="C8" s="54" t="s">
        <v>107</v>
      </c>
      <c r="D8" s="98" t="s">
        <v>279</v>
      </c>
      <c r="E8" s="98" t="s">
        <v>538</v>
      </c>
      <c r="F8" s="98" t="s">
        <v>133</v>
      </c>
      <c r="G8" s="98" t="s">
        <v>424</v>
      </c>
      <c r="H8" s="99">
        <v>4</v>
      </c>
      <c r="I8" s="98" t="s">
        <v>101</v>
      </c>
      <c r="J8" s="360" t="s">
        <v>540</v>
      </c>
      <c r="K8" s="118">
        <v>300</v>
      </c>
      <c r="L8" s="102">
        <v>43368</v>
      </c>
      <c r="M8" s="102">
        <v>43371</v>
      </c>
      <c r="N8" s="102"/>
      <c r="O8" s="564"/>
    </row>
    <row r="9" spans="1:15" ht="26.25" customHeight="1" x14ac:dyDescent="0.2">
      <c r="A9" s="120" t="s">
        <v>136</v>
      </c>
      <c r="B9" s="119" t="s">
        <v>135</v>
      </c>
      <c r="C9" s="119" t="s">
        <v>431</v>
      </c>
      <c r="D9" s="98" t="s">
        <v>518</v>
      </c>
      <c r="E9" s="98" t="s">
        <v>213</v>
      </c>
      <c r="F9" s="98" t="s">
        <v>139</v>
      </c>
      <c r="G9" s="98" t="s">
        <v>424</v>
      </c>
      <c r="H9" s="114">
        <v>1</v>
      </c>
      <c r="I9" s="98" t="s">
        <v>121</v>
      </c>
      <c r="J9" s="382" t="s">
        <v>541</v>
      </c>
      <c r="K9" s="118">
        <v>400</v>
      </c>
      <c r="L9" s="116">
        <v>43390</v>
      </c>
      <c r="M9" s="116">
        <v>43390</v>
      </c>
      <c r="N9" s="116"/>
      <c r="O9" s="564"/>
    </row>
    <row r="10" spans="1:15" s="119" customFormat="1" ht="30" x14ac:dyDescent="0.25">
      <c r="A10" s="384" t="s">
        <v>545</v>
      </c>
      <c r="B10" s="54" t="s">
        <v>542</v>
      </c>
      <c r="C10" s="74" t="s">
        <v>543</v>
      </c>
      <c r="D10" s="98" t="s">
        <v>415</v>
      </c>
      <c r="E10" s="98" t="s">
        <v>118</v>
      </c>
      <c r="F10" s="98" t="s">
        <v>416</v>
      </c>
      <c r="G10" s="98" t="s">
        <v>544</v>
      </c>
      <c r="H10" s="114">
        <v>3</v>
      </c>
      <c r="I10" s="98" t="s">
        <v>121</v>
      </c>
      <c r="J10" s="115" t="s">
        <v>733</v>
      </c>
      <c r="K10" s="118">
        <v>580</v>
      </c>
      <c r="L10" s="116">
        <v>43370</v>
      </c>
      <c r="M10" s="116">
        <v>43370</v>
      </c>
      <c r="N10" s="116"/>
      <c r="O10" s="564"/>
    </row>
    <row r="11" spans="1:15" s="119" customFormat="1" ht="30" x14ac:dyDescent="0.25">
      <c r="A11" s="384" t="s">
        <v>545</v>
      </c>
      <c r="B11" s="54" t="s">
        <v>542</v>
      </c>
      <c r="C11" s="74" t="s">
        <v>543</v>
      </c>
      <c r="D11" s="98" t="s">
        <v>415</v>
      </c>
      <c r="E11" s="98" t="s">
        <v>118</v>
      </c>
      <c r="F11" s="98" t="s">
        <v>416</v>
      </c>
      <c r="G11" s="98" t="s">
        <v>544</v>
      </c>
      <c r="H11" s="114">
        <v>4</v>
      </c>
      <c r="I11" s="98" t="s">
        <v>121</v>
      </c>
      <c r="J11" s="115" t="s">
        <v>733</v>
      </c>
      <c r="K11" s="118">
        <v>390</v>
      </c>
      <c r="L11" s="116">
        <v>43376</v>
      </c>
      <c r="M11" s="116">
        <v>43376</v>
      </c>
      <c r="N11" s="116"/>
      <c r="O11" s="564"/>
    </row>
    <row r="12" spans="1:15" s="119" customFormat="1" ht="24" customHeight="1" x14ac:dyDescent="0.2">
      <c r="A12" s="120" t="s">
        <v>546</v>
      </c>
      <c r="B12" s="119" t="s">
        <v>546</v>
      </c>
      <c r="C12" s="119" t="s">
        <v>116</v>
      </c>
      <c r="D12" s="98" t="s">
        <v>403</v>
      </c>
      <c r="E12" s="98" t="s">
        <v>547</v>
      </c>
      <c r="F12" s="98" t="s">
        <v>119</v>
      </c>
      <c r="G12" s="98" t="s">
        <v>423</v>
      </c>
      <c r="H12" s="114">
        <v>1</v>
      </c>
      <c r="I12" s="98" t="s">
        <v>121</v>
      </c>
      <c r="J12" s="476" t="s">
        <v>548</v>
      </c>
      <c r="K12" s="118">
        <v>585</v>
      </c>
      <c r="L12" s="116">
        <v>43378</v>
      </c>
      <c r="M12" s="116">
        <v>43378</v>
      </c>
      <c r="N12" s="116"/>
      <c r="O12" s="564"/>
    </row>
    <row r="13" spans="1:15" s="119" customFormat="1" ht="39" x14ac:dyDescent="0.25">
      <c r="A13" s="365" t="s">
        <v>492</v>
      </c>
      <c r="B13" s="54" t="s">
        <v>148</v>
      </c>
      <c r="C13" s="54" t="s">
        <v>493</v>
      </c>
      <c r="D13" s="98" t="s">
        <v>149</v>
      </c>
      <c r="E13" s="98" t="s">
        <v>150</v>
      </c>
      <c r="F13" s="98" t="s">
        <v>151</v>
      </c>
      <c r="G13" s="98" t="s">
        <v>423</v>
      </c>
      <c r="H13" s="114">
        <v>1</v>
      </c>
      <c r="I13" s="362" t="s">
        <v>549</v>
      </c>
      <c r="J13" s="115" t="s">
        <v>550</v>
      </c>
      <c r="K13" s="118">
        <v>900</v>
      </c>
      <c r="L13" s="116">
        <v>43385</v>
      </c>
      <c r="M13" s="116">
        <v>43385</v>
      </c>
      <c r="N13" s="116"/>
      <c r="O13" s="564"/>
    </row>
    <row r="14" spans="1:15" s="119" customFormat="1" ht="15" x14ac:dyDescent="0.25">
      <c r="A14" s="365" t="s">
        <v>551</v>
      </c>
      <c r="B14" s="54" t="s">
        <v>131</v>
      </c>
      <c r="C14" s="54" t="s">
        <v>94</v>
      </c>
      <c r="D14" s="98" t="s">
        <v>552</v>
      </c>
      <c r="E14" s="98" t="s">
        <v>553</v>
      </c>
      <c r="F14" s="98" t="s">
        <v>176</v>
      </c>
      <c r="G14" s="98" t="s">
        <v>423</v>
      </c>
      <c r="H14" s="114">
        <v>4</v>
      </c>
      <c r="I14" s="98" t="s">
        <v>374</v>
      </c>
      <c r="J14" s="115" t="s">
        <v>554</v>
      </c>
      <c r="K14" s="118">
        <v>926.3</v>
      </c>
      <c r="L14" s="116">
        <v>43389</v>
      </c>
      <c r="M14" s="116">
        <v>43389</v>
      </c>
      <c r="N14" s="116"/>
      <c r="O14" s="564"/>
    </row>
    <row r="15" spans="1:15" s="119" customFormat="1" ht="77.25" customHeight="1" x14ac:dyDescent="0.25">
      <c r="A15" s="76"/>
      <c r="B15" s="74"/>
      <c r="C15" s="286" t="s">
        <v>555</v>
      </c>
      <c r="D15" s="572" t="s">
        <v>556</v>
      </c>
      <c r="E15" s="572"/>
      <c r="F15" s="572"/>
      <c r="G15" s="572"/>
      <c r="H15" s="114">
        <v>5</v>
      </c>
      <c r="I15" s="98" t="s">
        <v>121</v>
      </c>
      <c r="J15" s="383" t="s">
        <v>557</v>
      </c>
      <c r="K15" s="118">
        <v>2273.64</v>
      </c>
      <c r="L15" s="116">
        <v>43367</v>
      </c>
      <c r="M15" s="116">
        <v>43367</v>
      </c>
      <c r="N15" s="116"/>
      <c r="O15" s="564"/>
    </row>
    <row r="16" spans="1:15" s="119" customFormat="1" ht="45.75" thickBot="1" x14ac:dyDescent="0.3">
      <c r="A16" s="367" t="s">
        <v>559</v>
      </c>
      <c r="B16" s="345" t="s">
        <v>560</v>
      </c>
      <c r="C16" s="286" t="s">
        <v>561</v>
      </c>
      <c r="D16" s="119" t="s">
        <v>394</v>
      </c>
      <c r="E16" s="119" t="s">
        <v>208</v>
      </c>
      <c r="F16" s="119" t="s">
        <v>262</v>
      </c>
      <c r="G16" s="119" t="s">
        <v>423</v>
      </c>
      <c r="H16" s="114">
        <v>2</v>
      </c>
      <c r="I16" s="119" t="s">
        <v>300</v>
      </c>
      <c r="J16" s="119" t="s">
        <v>562</v>
      </c>
      <c r="K16" s="118">
        <v>1840</v>
      </c>
      <c r="L16" s="116" t="s">
        <v>563</v>
      </c>
      <c r="M16" s="116"/>
      <c r="N16" s="116"/>
      <c r="O16" s="565"/>
    </row>
    <row r="17" spans="1:16" s="119" customFormat="1" ht="15" x14ac:dyDescent="0.25">
      <c r="A17" s="373" t="s">
        <v>426</v>
      </c>
      <c r="B17" s="355" t="s">
        <v>426</v>
      </c>
      <c r="C17" s="355" t="s">
        <v>427</v>
      </c>
      <c r="D17" s="93" t="s">
        <v>190</v>
      </c>
      <c r="E17" s="93" t="s">
        <v>184</v>
      </c>
      <c r="F17" s="93" t="s">
        <v>185</v>
      </c>
      <c r="G17" s="93" t="s">
        <v>424</v>
      </c>
      <c r="H17" s="94">
        <v>2</v>
      </c>
      <c r="I17" s="93" t="s">
        <v>564</v>
      </c>
      <c r="J17" s="123" t="s">
        <v>565</v>
      </c>
      <c r="K17" s="375">
        <v>217.9</v>
      </c>
      <c r="L17" s="125">
        <v>43380</v>
      </c>
      <c r="M17" s="125">
        <v>43380</v>
      </c>
      <c r="N17" s="125"/>
      <c r="O17" s="563" t="s">
        <v>569</v>
      </c>
    </row>
    <row r="18" spans="1:16" s="119" customFormat="1" ht="15" x14ac:dyDescent="0.25">
      <c r="A18" s="76" t="s">
        <v>426</v>
      </c>
      <c r="B18" s="74" t="s">
        <v>426</v>
      </c>
      <c r="C18" s="74" t="s">
        <v>427</v>
      </c>
      <c r="D18" s="98" t="s">
        <v>190</v>
      </c>
      <c r="E18" s="98" t="s">
        <v>184</v>
      </c>
      <c r="F18" s="98" t="s">
        <v>185</v>
      </c>
      <c r="G18" s="98" t="s">
        <v>424</v>
      </c>
      <c r="H18" s="114">
        <v>5</v>
      </c>
      <c r="I18" s="119" t="s">
        <v>343</v>
      </c>
      <c r="J18" s="119" t="s">
        <v>566</v>
      </c>
      <c r="K18" s="118">
        <v>1200</v>
      </c>
      <c r="L18" s="116">
        <v>43395</v>
      </c>
      <c r="M18" s="116">
        <v>43395</v>
      </c>
      <c r="N18" s="116"/>
      <c r="O18" s="564"/>
      <c r="P18" s="344"/>
    </row>
    <row r="19" spans="1:16" s="119" customFormat="1" ht="15" x14ac:dyDescent="0.25">
      <c r="A19" s="76" t="s">
        <v>426</v>
      </c>
      <c r="B19" s="74" t="s">
        <v>426</v>
      </c>
      <c r="C19" s="74" t="s">
        <v>427</v>
      </c>
      <c r="D19" s="98" t="s">
        <v>190</v>
      </c>
      <c r="E19" s="98" t="s">
        <v>184</v>
      </c>
      <c r="F19" s="98" t="s">
        <v>185</v>
      </c>
      <c r="G19" s="98" t="s">
        <v>424</v>
      </c>
      <c r="H19" s="114">
        <v>2</v>
      </c>
      <c r="I19" s="119" t="s">
        <v>564</v>
      </c>
      <c r="J19" s="119" t="s">
        <v>567</v>
      </c>
      <c r="K19" s="118">
        <v>567</v>
      </c>
      <c r="L19" s="116">
        <v>43397</v>
      </c>
      <c r="M19" s="116">
        <v>43397</v>
      </c>
      <c r="N19" s="116"/>
      <c r="O19" s="564"/>
    </row>
    <row r="20" spans="1:16" s="119" customFormat="1" ht="15.75" thickBot="1" x14ac:dyDescent="0.3">
      <c r="A20" s="76" t="s">
        <v>426</v>
      </c>
      <c r="B20" s="74" t="s">
        <v>426</v>
      </c>
      <c r="C20" s="74" t="s">
        <v>427</v>
      </c>
      <c r="D20" s="98" t="s">
        <v>190</v>
      </c>
      <c r="E20" s="98" t="s">
        <v>184</v>
      </c>
      <c r="F20" s="98" t="s">
        <v>185</v>
      </c>
      <c r="G20" s="98" t="s">
        <v>424</v>
      </c>
      <c r="H20" s="114">
        <v>2</v>
      </c>
      <c r="I20" s="119" t="s">
        <v>121</v>
      </c>
      <c r="J20" s="119" t="s">
        <v>568</v>
      </c>
      <c r="K20" s="118">
        <v>1074</v>
      </c>
      <c r="L20" s="116">
        <v>43392</v>
      </c>
      <c r="M20" s="116">
        <v>43392</v>
      </c>
      <c r="N20" s="116"/>
      <c r="O20" s="564"/>
    </row>
    <row r="21" spans="1:16" s="119" customFormat="1" ht="26.25" x14ac:dyDescent="0.25">
      <c r="A21" s="373" t="s">
        <v>426</v>
      </c>
      <c r="B21" s="355" t="s">
        <v>426</v>
      </c>
      <c r="C21" s="355" t="s">
        <v>427</v>
      </c>
      <c r="D21" s="93" t="s">
        <v>190</v>
      </c>
      <c r="E21" s="93" t="s">
        <v>184</v>
      </c>
      <c r="F21" s="93" t="s">
        <v>185</v>
      </c>
      <c r="G21" s="93" t="s">
        <v>424</v>
      </c>
      <c r="H21" s="124">
        <v>4</v>
      </c>
      <c r="I21" s="392" t="s">
        <v>570</v>
      </c>
      <c r="J21" s="386" t="s">
        <v>571</v>
      </c>
      <c r="K21" s="375">
        <v>6576.5</v>
      </c>
      <c r="L21" s="387" t="s">
        <v>572</v>
      </c>
      <c r="M21" s="387">
        <v>43399</v>
      </c>
      <c r="N21" s="125"/>
      <c r="O21" s="573" t="s">
        <v>574</v>
      </c>
    </row>
    <row r="22" spans="1:16" s="119" customFormat="1" ht="15.75" thickBot="1" x14ac:dyDescent="0.3">
      <c r="A22" s="76" t="s">
        <v>426</v>
      </c>
      <c r="B22" s="74" t="s">
        <v>426</v>
      </c>
      <c r="C22" s="74" t="s">
        <v>427</v>
      </c>
      <c r="D22" s="98" t="s">
        <v>190</v>
      </c>
      <c r="E22" s="98" t="s">
        <v>184</v>
      </c>
      <c r="F22" s="98" t="s">
        <v>185</v>
      </c>
      <c r="G22" s="98" t="s">
        <v>424</v>
      </c>
      <c r="H22" s="114">
        <v>2</v>
      </c>
      <c r="I22" s="119" t="s">
        <v>564</v>
      </c>
      <c r="J22" s="119" t="s">
        <v>573</v>
      </c>
      <c r="K22" s="118">
        <v>603</v>
      </c>
      <c r="L22" s="116">
        <v>43402</v>
      </c>
      <c r="M22" s="116">
        <v>43402</v>
      </c>
      <c r="N22" s="116"/>
      <c r="O22" s="574"/>
    </row>
    <row r="23" spans="1:16" s="119" customFormat="1" ht="15" x14ac:dyDescent="0.25">
      <c r="A23" s="373" t="s">
        <v>426</v>
      </c>
      <c r="B23" s="355" t="s">
        <v>426</v>
      </c>
      <c r="C23" s="355" t="s">
        <v>427</v>
      </c>
      <c r="D23" s="93" t="s">
        <v>190</v>
      </c>
      <c r="E23" s="93" t="s">
        <v>184</v>
      </c>
      <c r="F23" s="93" t="s">
        <v>185</v>
      </c>
      <c r="G23" s="93" t="s">
        <v>424</v>
      </c>
      <c r="H23" s="124">
        <v>5</v>
      </c>
      <c r="I23" s="123" t="s">
        <v>576</v>
      </c>
      <c r="J23" s="123" t="s">
        <v>575</v>
      </c>
      <c r="K23" s="375">
        <v>19829.87</v>
      </c>
      <c r="L23" s="125">
        <v>43381</v>
      </c>
      <c r="M23" s="125">
        <v>43381</v>
      </c>
      <c r="N23" s="125"/>
      <c r="O23" s="569" t="s">
        <v>579</v>
      </c>
    </row>
    <row r="24" spans="1:16" s="119" customFormat="1" ht="12.75" customHeight="1" x14ac:dyDescent="0.25">
      <c r="A24" s="76" t="s">
        <v>426</v>
      </c>
      <c r="B24" s="74" t="s">
        <v>426</v>
      </c>
      <c r="C24" s="74" t="s">
        <v>427</v>
      </c>
      <c r="D24" s="98" t="s">
        <v>190</v>
      </c>
      <c r="E24" s="98" t="s">
        <v>184</v>
      </c>
      <c r="F24" s="98" t="s">
        <v>185</v>
      </c>
      <c r="G24" s="98" t="s">
        <v>424</v>
      </c>
      <c r="H24" s="114">
        <v>3</v>
      </c>
      <c r="I24" s="119" t="s">
        <v>113</v>
      </c>
      <c r="J24" s="119" t="s">
        <v>577</v>
      </c>
      <c r="K24" s="118">
        <v>430</v>
      </c>
      <c r="L24" s="116">
        <v>43387</v>
      </c>
      <c r="M24" s="116">
        <v>43387</v>
      </c>
      <c r="N24" s="116"/>
      <c r="O24" s="570"/>
    </row>
    <row r="25" spans="1:16" s="119" customFormat="1" ht="27" thickBot="1" x14ac:dyDescent="0.3">
      <c r="A25" s="374" t="s">
        <v>426</v>
      </c>
      <c r="B25" s="380" t="s">
        <v>426</v>
      </c>
      <c r="C25" s="380" t="s">
        <v>427</v>
      </c>
      <c r="D25" s="104" t="s">
        <v>190</v>
      </c>
      <c r="E25" s="104" t="s">
        <v>184</v>
      </c>
      <c r="F25" s="104" t="s">
        <v>185</v>
      </c>
      <c r="G25" s="104" t="s">
        <v>424</v>
      </c>
      <c r="H25" s="372">
        <v>4</v>
      </c>
      <c r="I25" s="371" t="s">
        <v>121</v>
      </c>
      <c r="J25" s="393" t="s">
        <v>578</v>
      </c>
      <c r="K25" s="376">
        <v>2429.1</v>
      </c>
      <c r="L25" s="369">
        <v>43388</v>
      </c>
      <c r="M25" s="369">
        <v>43388</v>
      </c>
      <c r="N25" s="369"/>
      <c r="O25" s="571"/>
    </row>
    <row r="26" spans="1:16" s="119" customFormat="1" ht="15" x14ac:dyDescent="0.25">
      <c r="A26" s="74" t="s">
        <v>426</v>
      </c>
      <c r="B26" s="74" t="s">
        <v>426</v>
      </c>
      <c r="C26" s="74" t="s">
        <v>427</v>
      </c>
      <c r="D26" s="98" t="s">
        <v>190</v>
      </c>
      <c r="E26" s="98" t="s">
        <v>184</v>
      </c>
      <c r="F26" s="98" t="s">
        <v>185</v>
      </c>
      <c r="G26" s="98" t="s">
        <v>424</v>
      </c>
      <c r="H26" s="114"/>
      <c r="K26" s="331"/>
      <c r="L26" s="116"/>
      <c r="M26" s="116"/>
      <c r="N26" s="116"/>
      <c r="O26" s="389"/>
    </row>
    <row r="27" spans="1:16" s="119" customFormat="1" ht="15" x14ac:dyDescent="0.25">
      <c r="A27" s="54"/>
      <c r="B27" s="54"/>
      <c r="C27" s="54"/>
      <c r="H27" s="114"/>
      <c r="K27" s="331"/>
      <c r="L27" s="116"/>
      <c r="M27" s="116"/>
      <c r="N27" s="116"/>
      <c r="O27" s="389"/>
    </row>
    <row r="28" spans="1:16" s="119" customFormat="1" ht="15" x14ac:dyDescent="0.25">
      <c r="A28" s="74"/>
      <c r="B28" s="74"/>
      <c r="C28" s="74"/>
      <c r="H28" s="114"/>
      <c r="K28" s="331"/>
      <c r="L28" s="116"/>
      <c r="M28" s="116"/>
      <c r="N28" s="116"/>
      <c r="O28" s="389"/>
    </row>
    <row r="29" spans="1:16" s="119" customFormat="1" ht="15" x14ac:dyDescent="0.25">
      <c r="A29" s="74"/>
      <c r="B29" s="74"/>
      <c r="C29" s="74"/>
      <c r="H29" s="114"/>
      <c r="K29" s="331"/>
      <c r="L29" s="116"/>
      <c r="M29" s="116"/>
      <c r="N29" s="116"/>
      <c r="O29" s="389"/>
    </row>
    <row r="30" spans="1:16" s="119" customFormat="1" x14ac:dyDescent="0.2">
      <c r="H30" s="114"/>
      <c r="K30" s="331"/>
      <c r="L30" s="116"/>
      <c r="M30" s="116"/>
      <c r="N30" s="116"/>
      <c r="O30" s="389"/>
    </row>
    <row r="31" spans="1:16" s="119" customFormat="1" x14ac:dyDescent="0.2">
      <c r="H31" s="114"/>
      <c r="K31" s="331"/>
      <c r="L31" s="116"/>
      <c r="M31" s="116"/>
      <c r="N31" s="116"/>
      <c r="O31" s="389"/>
    </row>
    <row r="32" spans="1:16" s="119" customFormat="1" ht="15" x14ac:dyDescent="0.25">
      <c r="A32" s="74"/>
      <c r="B32" s="74"/>
      <c r="C32" s="74"/>
      <c r="H32" s="114"/>
      <c r="K32" s="331"/>
      <c r="L32" s="116"/>
      <c r="M32" s="116"/>
      <c r="N32" s="116"/>
      <c r="O32" s="389"/>
    </row>
    <row r="33" spans="1:16" s="119" customFormat="1" ht="15" x14ac:dyDescent="0.25">
      <c r="A33" s="74"/>
      <c r="B33" s="74"/>
      <c r="C33" s="74"/>
      <c r="H33" s="114"/>
      <c r="K33" s="331"/>
      <c r="L33" s="116"/>
      <c r="M33" s="116"/>
      <c r="N33" s="116"/>
      <c r="O33" s="389"/>
    </row>
    <row r="34" spans="1:16" s="119" customFormat="1" ht="15" x14ac:dyDescent="0.25">
      <c r="A34" s="74"/>
      <c r="B34" s="74"/>
      <c r="C34" s="74"/>
      <c r="H34" s="114"/>
      <c r="K34" s="331"/>
      <c r="L34" s="116"/>
      <c r="M34" s="116"/>
      <c r="N34" s="116"/>
      <c r="O34" s="389"/>
    </row>
    <row r="35" spans="1:16" s="119" customFormat="1" x14ac:dyDescent="0.2">
      <c r="H35" s="114"/>
      <c r="J35" s="323"/>
      <c r="K35" s="331"/>
      <c r="L35" s="102"/>
      <c r="M35" s="102"/>
      <c r="N35" s="102"/>
      <c r="O35" s="389"/>
    </row>
    <row r="36" spans="1:16" s="119" customFormat="1" x14ac:dyDescent="0.2">
      <c r="H36" s="114"/>
      <c r="K36" s="321"/>
      <c r="L36" s="116"/>
      <c r="M36" s="116"/>
      <c r="N36" s="116"/>
      <c r="O36" s="389"/>
    </row>
    <row r="37" spans="1:16" x14ac:dyDescent="0.2">
      <c r="C37" s="119"/>
      <c r="D37" s="320"/>
      <c r="E37" s="320"/>
      <c r="F37" s="320"/>
      <c r="G37" s="320"/>
      <c r="H37" s="338"/>
      <c r="I37" s="320"/>
      <c r="J37" s="320"/>
      <c r="K37" s="118"/>
      <c r="L37" s="322"/>
      <c r="M37" s="322"/>
      <c r="N37" s="322"/>
      <c r="O37" s="388"/>
      <c r="P37" s="119"/>
    </row>
    <row r="38" spans="1:16" x14ac:dyDescent="0.2">
      <c r="C38" s="119"/>
      <c r="D38" s="130"/>
      <c r="E38" s="130"/>
      <c r="F38" s="130"/>
      <c r="G38" s="130"/>
      <c r="H38" s="131"/>
      <c r="I38" s="130"/>
      <c r="J38" s="320"/>
      <c r="K38" s="101"/>
      <c r="L38" s="102"/>
      <c r="M38" s="102"/>
      <c r="N38" s="102"/>
      <c r="O38" s="388"/>
    </row>
    <row r="39" spans="1:16" x14ac:dyDescent="0.2">
      <c r="C39" s="119"/>
      <c r="D39" s="130"/>
      <c r="E39" s="130"/>
      <c r="F39" s="130"/>
      <c r="G39" s="130"/>
      <c r="H39" s="131"/>
      <c r="I39" s="130"/>
      <c r="J39" s="320"/>
      <c r="K39" s="101"/>
      <c r="L39" s="102"/>
      <c r="M39" s="102"/>
      <c r="N39" s="102"/>
      <c r="O39" s="388"/>
    </row>
    <row r="40" spans="1:16" x14ac:dyDescent="0.2">
      <c r="C40" s="119"/>
      <c r="D40" s="130"/>
      <c r="E40" s="130"/>
      <c r="F40" s="130"/>
      <c r="G40" s="130"/>
      <c r="H40" s="131"/>
      <c r="I40" s="130"/>
      <c r="J40" s="320"/>
      <c r="K40" s="101"/>
      <c r="L40" s="102"/>
      <c r="M40" s="102"/>
      <c r="N40" s="102"/>
      <c r="O40" s="388"/>
    </row>
    <row r="41" spans="1:16" x14ac:dyDescent="0.2">
      <c r="C41" s="119"/>
      <c r="D41" s="130"/>
      <c r="E41" s="130"/>
      <c r="F41" s="130"/>
      <c r="G41" s="130"/>
      <c r="H41" s="131"/>
      <c r="I41" s="130"/>
      <c r="J41" s="320"/>
      <c r="K41" s="101"/>
      <c r="L41" s="102"/>
      <c r="M41" s="102"/>
      <c r="N41" s="102"/>
      <c r="O41" s="388"/>
    </row>
    <row r="42" spans="1:16" x14ac:dyDescent="0.2">
      <c r="C42" s="119"/>
      <c r="D42" s="130"/>
      <c r="E42" s="130"/>
      <c r="F42" s="130"/>
      <c r="G42" s="130"/>
      <c r="H42" s="131"/>
      <c r="I42" s="130"/>
      <c r="J42" s="320"/>
      <c r="K42" s="101"/>
      <c r="L42" s="102"/>
      <c r="M42" s="102"/>
      <c r="N42" s="102"/>
      <c r="O42" s="388"/>
    </row>
    <row r="43" spans="1:16" x14ac:dyDescent="0.2">
      <c r="C43" s="119"/>
      <c r="D43" s="130"/>
      <c r="E43" s="130"/>
      <c r="F43" s="130"/>
      <c r="G43" s="130"/>
      <c r="H43" s="131"/>
      <c r="I43" s="130"/>
      <c r="J43" s="320"/>
      <c r="K43" s="101"/>
      <c r="L43" s="102"/>
      <c r="M43" s="102"/>
      <c r="N43" s="102"/>
      <c r="O43" s="388"/>
    </row>
    <row r="44" spans="1:16" x14ac:dyDescent="0.2">
      <c r="C44" s="119"/>
      <c r="D44" s="130"/>
      <c r="E44" s="130"/>
      <c r="F44" s="130"/>
      <c r="G44" s="130"/>
      <c r="H44" s="131"/>
      <c r="I44" s="130"/>
      <c r="J44" s="320"/>
      <c r="K44" s="101"/>
      <c r="L44" s="102"/>
      <c r="M44" s="102"/>
      <c r="N44" s="102"/>
      <c r="O44" s="388"/>
    </row>
    <row r="45" spans="1:16" x14ac:dyDescent="0.2">
      <c r="C45" s="119"/>
      <c r="D45" s="130"/>
      <c r="E45" s="130"/>
      <c r="F45" s="130"/>
      <c r="G45" s="130"/>
      <c r="H45" s="131"/>
      <c r="I45" s="130"/>
      <c r="J45" s="320"/>
      <c r="K45" s="101"/>
      <c r="L45" s="102"/>
      <c r="M45" s="102"/>
      <c r="N45" s="102"/>
      <c r="O45" s="388"/>
    </row>
    <row r="46" spans="1:16" x14ac:dyDescent="0.2">
      <c r="C46" s="119"/>
      <c r="D46" s="130"/>
      <c r="E46" s="130"/>
      <c r="F46" s="130"/>
      <c r="G46" s="130"/>
      <c r="H46" s="131"/>
      <c r="I46" s="130"/>
      <c r="J46" s="320"/>
      <c r="K46" s="101"/>
      <c r="L46" s="102"/>
      <c r="M46" s="102"/>
      <c r="N46" s="102"/>
      <c r="O46" s="388"/>
    </row>
    <row r="47" spans="1:16" x14ac:dyDescent="0.2">
      <c r="C47" s="119"/>
      <c r="D47" s="130"/>
      <c r="E47" s="130"/>
      <c r="F47" s="130"/>
      <c r="G47" s="130"/>
      <c r="H47" s="131"/>
      <c r="I47" s="130"/>
      <c r="J47" s="320"/>
      <c r="K47" s="101"/>
      <c r="L47" s="102"/>
      <c r="M47" s="102"/>
      <c r="N47" s="102"/>
      <c r="O47" s="388"/>
    </row>
    <row r="48" spans="1:16" x14ac:dyDescent="0.2">
      <c r="C48" s="119"/>
      <c r="D48" s="130"/>
      <c r="E48" s="130"/>
      <c r="F48" s="130"/>
      <c r="G48" s="130"/>
      <c r="H48" s="131"/>
      <c r="I48" s="130"/>
      <c r="J48" s="320"/>
      <c r="K48" s="101"/>
      <c r="L48" s="102"/>
      <c r="M48" s="102"/>
      <c r="N48" s="102"/>
      <c r="O48" s="388"/>
    </row>
    <row r="49" spans="3:15" x14ac:dyDescent="0.2">
      <c r="C49" s="119"/>
      <c r="D49" s="130"/>
      <c r="E49" s="130"/>
      <c r="F49" s="130"/>
      <c r="G49" s="130"/>
      <c r="H49" s="131"/>
      <c r="I49" s="130"/>
      <c r="J49" s="320"/>
      <c r="K49" s="101"/>
      <c r="L49" s="102"/>
      <c r="M49" s="102"/>
      <c r="N49" s="102"/>
      <c r="O49" s="388"/>
    </row>
    <row r="50" spans="3:15" x14ac:dyDescent="0.2">
      <c r="C50" s="119"/>
      <c r="D50" s="320"/>
      <c r="E50" s="320"/>
      <c r="F50" s="320"/>
      <c r="G50" s="320"/>
      <c r="H50" s="390"/>
      <c r="I50" s="320"/>
      <c r="J50" s="320"/>
      <c r="K50" s="101"/>
      <c r="L50" s="102"/>
      <c r="M50" s="102"/>
      <c r="N50" s="102"/>
      <c r="O50" s="388"/>
    </row>
    <row r="51" spans="3:15" x14ac:dyDescent="0.2">
      <c r="C51" s="119"/>
      <c r="D51" s="320"/>
      <c r="E51" s="320"/>
      <c r="F51" s="320"/>
      <c r="G51" s="320"/>
      <c r="H51" s="390"/>
      <c r="I51" s="320"/>
      <c r="J51" s="320"/>
      <c r="K51" s="101"/>
      <c r="L51" s="102"/>
      <c r="M51" s="102"/>
      <c r="N51" s="102"/>
      <c r="O51" s="388"/>
    </row>
    <row r="52" spans="3:15" x14ac:dyDescent="0.2">
      <c r="C52" s="119"/>
      <c r="D52" s="320"/>
      <c r="E52" s="320"/>
      <c r="F52" s="320"/>
      <c r="G52" s="320"/>
      <c r="H52" s="390"/>
      <c r="I52" s="320"/>
      <c r="J52" s="320"/>
      <c r="K52" s="101"/>
      <c r="L52" s="102"/>
      <c r="M52" s="102"/>
      <c r="N52" s="102"/>
      <c r="O52" s="388"/>
    </row>
    <row r="53" spans="3:15" x14ac:dyDescent="0.2">
      <c r="C53" s="119"/>
      <c r="D53" s="391"/>
      <c r="E53" s="391"/>
      <c r="F53" s="391"/>
      <c r="G53" s="391"/>
      <c r="H53" s="391"/>
      <c r="I53" s="391"/>
      <c r="J53" s="323"/>
      <c r="K53" s="324"/>
      <c r="L53" s="325"/>
      <c r="M53" s="325"/>
      <c r="N53" s="325"/>
      <c r="O53" s="325"/>
    </row>
    <row r="54" spans="3:15" x14ac:dyDescent="0.2">
      <c r="C54" s="119"/>
      <c r="D54" s="325"/>
      <c r="E54" s="325"/>
      <c r="F54" s="325"/>
      <c r="G54" s="325"/>
      <c r="H54" s="325"/>
      <c r="I54" s="325"/>
      <c r="J54" s="325"/>
      <c r="K54" s="325"/>
      <c r="L54" s="325"/>
      <c r="M54" s="325"/>
      <c r="N54" s="325"/>
      <c r="O54" s="325"/>
    </row>
    <row r="55" spans="3:15" x14ac:dyDescent="0.2">
      <c r="C55" s="119"/>
      <c r="D55" s="325"/>
      <c r="E55" s="325"/>
      <c r="F55" s="325"/>
      <c r="G55" s="325"/>
      <c r="H55" s="325"/>
      <c r="I55" s="325"/>
      <c r="J55" s="119"/>
    </row>
    <row r="56" spans="3:15" x14ac:dyDescent="0.2">
      <c r="C56" s="119"/>
      <c r="D56" s="325"/>
      <c r="E56" s="325"/>
      <c r="F56" s="325"/>
      <c r="G56" s="325"/>
      <c r="H56" s="325"/>
      <c r="I56" s="325"/>
      <c r="J56" s="119"/>
    </row>
    <row r="57" spans="3:15" x14ac:dyDescent="0.2">
      <c r="C57" s="119"/>
      <c r="D57" s="325"/>
      <c r="E57" s="325"/>
      <c r="F57" s="325"/>
      <c r="G57" s="325"/>
      <c r="H57" s="325"/>
      <c r="I57" s="325"/>
      <c r="J57" s="119"/>
    </row>
    <row r="58" spans="3:15" x14ac:dyDescent="0.2">
      <c r="C58" s="119"/>
      <c r="D58" s="325"/>
      <c r="E58" s="325"/>
      <c r="F58" s="325"/>
      <c r="G58" s="325"/>
      <c r="H58" s="325"/>
      <c r="I58" s="325"/>
      <c r="J58" s="119"/>
    </row>
    <row r="59" spans="3:15" x14ac:dyDescent="0.2">
      <c r="C59" s="119"/>
      <c r="D59" s="119"/>
      <c r="E59" s="119"/>
      <c r="F59" s="119"/>
      <c r="G59" s="119"/>
      <c r="H59" s="119"/>
      <c r="I59" s="119"/>
      <c r="J59" s="119"/>
    </row>
  </sheetData>
  <mergeCells count="7">
    <mergeCell ref="O23:O25"/>
    <mergeCell ref="D1:M1"/>
    <mergeCell ref="O4:O5"/>
    <mergeCell ref="D15:G15"/>
    <mergeCell ref="O17:O20"/>
    <mergeCell ref="O21:O22"/>
    <mergeCell ref="O6:O16"/>
  </mergeCells>
  <pageMargins left="0.7" right="0.7" top="0.75" bottom="0.75" header="0.3" footer="0.3"/>
  <pageSetup paperSize="1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opLeftCell="I1" zoomScale="150" zoomScaleNormal="150" workbookViewId="0">
      <selection activeCell="R10" sqref="R10"/>
    </sheetView>
  </sheetViews>
  <sheetFormatPr baseColWidth="10" defaultColWidth="4.7109375" defaultRowHeight="12.75" x14ac:dyDescent="0.2"/>
  <cols>
    <col min="1" max="1" width="18.28515625" style="91" customWidth="1"/>
    <col min="2" max="2" width="15.7109375" style="91" customWidth="1"/>
    <col min="3" max="3" width="12.85546875" style="91" customWidth="1"/>
    <col min="4" max="4" width="14.140625" style="91" customWidth="1"/>
    <col min="5" max="5" width="11.7109375" style="91" customWidth="1"/>
    <col min="6" max="6" width="7.7109375" style="91" bestFit="1" customWidth="1"/>
    <col min="7" max="7" width="11.85546875" style="91" customWidth="1"/>
    <col min="8" max="8" width="11.5703125" style="91" bestFit="1" customWidth="1"/>
    <col min="9" max="9" width="14.140625" style="91" bestFit="1" customWidth="1"/>
    <col min="10" max="10" width="44.140625" style="91" customWidth="1"/>
    <col min="11" max="11" width="10.140625" style="91" bestFit="1" customWidth="1"/>
    <col min="12" max="12" width="14.7109375" style="91" bestFit="1" customWidth="1"/>
    <col min="13" max="13" width="16.28515625" style="91" bestFit="1" customWidth="1"/>
    <col min="14" max="14" width="16.28515625" style="91" customWidth="1"/>
    <col min="15" max="15" width="10" style="91" bestFit="1" customWidth="1"/>
    <col min="16" max="16384" width="4.7109375" style="91"/>
  </cols>
  <sheetData>
    <row r="1" spans="1:15" ht="15" customHeight="1" x14ac:dyDescent="0.2"/>
    <row r="2" spans="1:15" x14ac:dyDescent="0.2">
      <c r="D2" s="551" t="s">
        <v>581</v>
      </c>
      <c r="E2" s="551"/>
      <c r="F2" s="551"/>
      <c r="G2" s="551"/>
      <c r="H2" s="551"/>
      <c r="I2" s="551"/>
      <c r="J2" s="551"/>
      <c r="K2" s="551"/>
      <c r="L2" s="551"/>
      <c r="M2" s="551"/>
      <c r="N2" s="379"/>
    </row>
    <row r="3" spans="1:15" ht="13.5" thickBot="1" x14ac:dyDescent="0.25"/>
    <row r="4" spans="1:15" ht="39" thickBot="1" x14ac:dyDescent="0.25">
      <c r="A4" s="469" t="s">
        <v>59</v>
      </c>
      <c r="B4" s="469" t="s">
        <v>60</v>
      </c>
      <c r="C4" s="469" t="s">
        <v>61</v>
      </c>
      <c r="D4" s="470" t="s">
        <v>62</v>
      </c>
      <c r="E4" s="470" t="s">
        <v>63</v>
      </c>
      <c r="F4" s="470" t="s">
        <v>64</v>
      </c>
      <c r="G4" s="470" t="s">
        <v>422</v>
      </c>
      <c r="H4" s="470" t="s">
        <v>318</v>
      </c>
      <c r="I4" s="470" t="s">
        <v>75</v>
      </c>
      <c r="J4" s="470" t="s">
        <v>76</v>
      </c>
      <c r="K4" s="470" t="s">
        <v>319</v>
      </c>
      <c r="L4" s="470" t="s">
        <v>77</v>
      </c>
      <c r="M4" s="470" t="s">
        <v>78</v>
      </c>
      <c r="N4" s="473" t="s">
        <v>93</v>
      </c>
      <c r="O4" s="470" t="s">
        <v>327</v>
      </c>
    </row>
    <row r="5" spans="1:15" x14ac:dyDescent="0.2">
      <c r="A5" s="122" t="s">
        <v>183</v>
      </c>
      <c r="B5" s="123" t="s">
        <v>426</v>
      </c>
      <c r="C5" s="123" t="s">
        <v>427</v>
      </c>
      <c r="D5" s="93" t="s">
        <v>190</v>
      </c>
      <c r="E5" s="93" t="s">
        <v>184</v>
      </c>
      <c r="F5" s="93" t="s">
        <v>185</v>
      </c>
      <c r="G5" s="93" t="s">
        <v>424</v>
      </c>
      <c r="H5" s="94">
        <v>2</v>
      </c>
      <c r="I5" s="93" t="s">
        <v>101</v>
      </c>
      <c r="J5" s="95" t="s">
        <v>727</v>
      </c>
      <c r="K5" s="375">
        <v>300</v>
      </c>
      <c r="L5" s="96">
        <v>43413</v>
      </c>
      <c r="M5" s="96">
        <v>43413</v>
      </c>
      <c r="N5" s="96"/>
      <c r="O5" s="575" t="s">
        <v>583</v>
      </c>
    </row>
    <row r="6" spans="1:15" x14ac:dyDescent="0.2">
      <c r="A6" s="120" t="s">
        <v>183</v>
      </c>
      <c r="B6" s="119" t="s">
        <v>426</v>
      </c>
      <c r="C6" s="119" t="s">
        <v>427</v>
      </c>
      <c r="D6" s="98" t="s">
        <v>190</v>
      </c>
      <c r="E6" s="98" t="s">
        <v>184</v>
      </c>
      <c r="F6" s="98" t="s">
        <v>185</v>
      </c>
      <c r="G6" s="98" t="s">
        <v>424</v>
      </c>
      <c r="H6" s="99">
        <v>2</v>
      </c>
      <c r="I6" s="98" t="s">
        <v>726</v>
      </c>
      <c r="J6" s="100" t="s">
        <v>584</v>
      </c>
      <c r="K6" s="118">
        <v>2000</v>
      </c>
      <c r="L6" s="102">
        <v>43409</v>
      </c>
      <c r="M6" s="102">
        <v>43409</v>
      </c>
      <c r="N6" s="102"/>
      <c r="O6" s="576"/>
    </row>
    <row r="7" spans="1:15" ht="13.5" thickBot="1" x14ac:dyDescent="0.25">
      <c r="A7" s="396" t="s">
        <v>183</v>
      </c>
      <c r="B7" s="371" t="s">
        <v>426</v>
      </c>
      <c r="C7" s="371" t="s">
        <v>427</v>
      </c>
      <c r="D7" s="104" t="s">
        <v>190</v>
      </c>
      <c r="E7" s="104" t="s">
        <v>184</v>
      </c>
      <c r="F7" s="104" t="s">
        <v>185</v>
      </c>
      <c r="G7" s="104" t="s">
        <v>424</v>
      </c>
      <c r="H7" s="105">
        <v>2</v>
      </c>
      <c r="I7" s="104" t="s">
        <v>101</v>
      </c>
      <c r="J7" s="106" t="s">
        <v>582</v>
      </c>
      <c r="K7" s="376">
        <v>300</v>
      </c>
      <c r="L7" s="107">
        <v>43416</v>
      </c>
      <c r="M7" s="107">
        <v>43416</v>
      </c>
      <c r="N7" s="107"/>
      <c r="O7" s="577"/>
    </row>
    <row r="8" spans="1:15" ht="25.5" x14ac:dyDescent="0.2">
      <c r="A8" s="120" t="s">
        <v>193</v>
      </c>
      <c r="B8" s="123" t="s">
        <v>193</v>
      </c>
      <c r="C8" s="123" t="s">
        <v>194</v>
      </c>
      <c r="D8" s="398" t="s">
        <v>389</v>
      </c>
      <c r="E8" s="93" t="s">
        <v>189</v>
      </c>
      <c r="F8" s="93" t="s">
        <v>585</v>
      </c>
      <c r="G8" s="93" t="s">
        <v>424</v>
      </c>
      <c r="H8" s="124">
        <v>2</v>
      </c>
      <c r="I8" s="93" t="s">
        <v>101</v>
      </c>
      <c r="J8" s="395" t="s">
        <v>586</v>
      </c>
      <c r="K8" s="375">
        <v>940.01</v>
      </c>
      <c r="L8" s="125">
        <v>43415</v>
      </c>
      <c r="M8" s="125">
        <v>43415</v>
      </c>
      <c r="N8" s="125"/>
      <c r="O8" s="575" t="s">
        <v>590</v>
      </c>
    </row>
    <row r="9" spans="1:15" s="119" customFormat="1" ht="31.5" customHeight="1" x14ac:dyDescent="0.2">
      <c r="A9" s="120" t="s">
        <v>193</v>
      </c>
      <c r="B9" s="119" t="s">
        <v>193</v>
      </c>
      <c r="C9" s="119" t="s">
        <v>194</v>
      </c>
      <c r="D9" s="399" t="s">
        <v>389</v>
      </c>
      <c r="E9" s="98" t="s">
        <v>189</v>
      </c>
      <c r="F9" s="98" t="s">
        <v>585</v>
      </c>
      <c r="G9" s="98" t="s">
        <v>424</v>
      </c>
      <c r="H9" s="114">
        <v>2</v>
      </c>
      <c r="I9" s="98" t="s">
        <v>101</v>
      </c>
      <c r="J9" s="115" t="s">
        <v>587</v>
      </c>
      <c r="K9" s="118">
        <v>672.8</v>
      </c>
      <c r="L9" s="116">
        <v>43414</v>
      </c>
      <c r="M9" s="116">
        <v>43384</v>
      </c>
      <c r="N9" s="116"/>
      <c r="O9" s="576"/>
    </row>
    <row r="10" spans="1:15" s="119" customFormat="1" ht="27" customHeight="1" x14ac:dyDescent="0.2">
      <c r="A10" s="120" t="s">
        <v>193</v>
      </c>
      <c r="B10" s="119" t="s">
        <v>193</v>
      </c>
      <c r="C10" s="119" t="s">
        <v>194</v>
      </c>
      <c r="D10" s="399" t="s">
        <v>389</v>
      </c>
      <c r="E10" s="98" t="s">
        <v>189</v>
      </c>
      <c r="F10" s="98" t="s">
        <v>585</v>
      </c>
      <c r="G10" s="98" t="s">
        <v>424</v>
      </c>
      <c r="H10" s="114">
        <v>2</v>
      </c>
      <c r="I10" s="98" t="s">
        <v>101</v>
      </c>
      <c r="J10" s="115" t="s">
        <v>588</v>
      </c>
      <c r="K10" s="118">
        <v>377</v>
      </c>
      <c r="L10" s="116">
        <v>43416</v>
      </c>
      <c r="M10" s="116">
        <v>43415</v>
      </c>
      <c r="N10" s="116"/>
      <c r="O10" s="576"/>
    </row>
    <row r="11" spans="1:15" s="119" customFormat="1" ht="28.5" customHeight="1" thickBot="1" x14ac:dyDescent="0.25">
      <c r="A11" s="396" t="s">
        <v>193</v>
      </c>
      <c r="B11" s="371" t="s">
        <v>193</v>
      </c>
      <c r="C11" s="371" t="s">
        <v>194</v>
      </c>
      <c r="D11" s="400" t="s">
        <v>389</v>
      </c>
      <c r="E11" s="104" t="s">
        <v>189</v>
      </c>
      <c r="F11" s="104" t="s">
        <v>585</v>
      </c>
      <c r="G11" s="104" t="s">
        <v>424</v>
      </c>
      <c r="H11" s="372">
        <v>2</v>
      </c>
      <c r="I11" s="104" t="s">
        <v>101</v>
      </c>
      <c r="J11" s="397" t="s">
        <v>589</v>
      </c>
      <c r="K11" s="376">
        <v>1134.48</v>
      </c>
      <c r="L11" s="369">
        <v>43417</v>
      </c>
      <c r="M11" s="369">
        <v>43417</v>
      </c>
      <c r="N11" s="369"/>
      <c r="O11" s="577"/>
    </row>
    <row r="12" spans="1:15" s="119" customFormat="1" ht="25.5" x14ac:dyDescent="0.2">
      <c r="A12" s="410" t="s">
        <v>559</v>
      </c>
      <c r="B12" s="398" t="s">
        <v>591</v>
      </c>
      <c r="C12" s="398" t="s">
        <v>592</v>
      </c>
      <c r="D12" s="93" t="s">
        <v>394</v>
      </c>
      <c r="E12" s="93" t="s">
        <v>208</v>
      </c>
      <c r="F12" s="93" t="s">
        <v>593</v>
      </c>
      <c r="G12" s="93" t="s">
        <v>424</v>
      </c>
      <c r="H12" s="124">
        <v>1</v>
      </c>
      <c r="I12" s="398" t="s">
        <v>300</v>
      </c>
      <c r="J12" s="386" t="s">
        <v>713</v>
      </c>
      <c r="K12" s="375">
        <v>1120</v>
      </c>
      <c r="L12" s="125" t="s">
        <v>595</v>
      </c>
      <c r="M12" s="125"/>
      <c r="N12" s="125"/>
      <c r="O12" s="578" t="s">
        <v>613</v>
      </c>
    </row>
    <row r="13" spans="1:15" s="119" customFormat="1" ht="25.5" x14ac:dyDescent="0.2">
      <c r="A13" s="97" t="s">
        <v>492</v>
      </c>
      <c r="B13" s="98" t="s">
        <v>148</v>
      </c>
      <c r="C13" s="98" t="s">
        <v>493</v>
      </c>
      <c r="D13" s="98" t="s">
        <v>149</v>
      </c>
      <c r="E13" s="98" t="s">
        <v>249</v>
      </c>
      <c r="F13" s="98" t="s">
        <v>151</v>
      </c>
      <c r="G13" s="98" t="s">
        <v>424</v>
      </c>
      <c r="H13" s="114">
        <v>2</v>
      </c>
      <c r="I13" s="98" t="s">
        <v>121</v>
      </c>
      <c r="J13" s="382" t="s">
        <v>596</v>
      </c>
      <c r="K13" s="118">
        <v>1204</v>
      </c>
      <c r="L13" s="116">
        <v>43392</v>
      </c>
      <c r="M13" s="116">
        <v>43392</v>
      </c>
      <c r="N13" s="116"/>
      <c r="O13" s="579"/>
    </row>
    <row r="14" spans="1:15" s="119" customFormat="1" ht="25.5" x14ac:dyDescent="0.2">
      <c r="A14" s="120" t="s">
        <v>193</v>
      </c>
      <c r="B14" s="119" t="s">
        <v>193</v>
      </c>
      <c r="C14" s="119" t="s">
        <v>194</v>
      </c>
      <c r="D14" s="399" t="s">
        <v>389</v>
      </c>
      <c r="E14" s="98" t="s">
        <v>189</v>
      </c>
      <c r="F14" s="98" t="s">
        <v>585</v>
      </c>
      <c r="G14" s="98" t="s">
        <v>424</v>
      </c>
      <c r="H14" s="114">
        <v>1</v>
      </c>
      <c r="I14" s="98" t="s">
        <v>101</v>
      </c>
      <c r="J14" s="383" t="s">
        <v>597</v>
      </c>
      <c r="K14" s="118">
        <v>416.01</v>
      </c>
      <c r="L14" s="116">
        <v>43392</v>
      </c>
      <c r="M14" s="116">
        <v>43392</v>
      </c>
      <c r="N14" s="116"/>
      <c r="O14" s="579"/>
    </row>
    <row r="15" spans="1:15" s="119" customFormat="1" ht="25.5" x14ac:dyDescent="0.2">
      <c r="A15" s="120" t="s">
        <v>193</v>
      </c>
      <c r="B15" s="119" t="s">
        <v>193</v>
      </c>
      <c r="C15" s="119" t="s">
        <v>194</v>
      </c>
      <c r="D15" s="399" t="s">
        <v>389</v>
      </c>
      <c r="E15" s="98" t="s">
        <v>189</v>
      </c>
      <c r="F15" s="98" t="s">
        <v>585</v>
      </c>
      <c r="G15" s="98" t="s">
        <v>424</v>
      </c>
      <c r="H15" s="114">
        <v>1</v>
      </c>
      <c r="I15" s="119" t="s">
        <v>343</v>
      </c>
      <c r="J15" s="119" t="s">
        <v>598</v>
      </c>
      <c r="K15" s="118">
        <v>310</v>
      </c>
      <c r="L15" s="116">
        <v>43407</v>
      </c>
      <c r="M15" s="116">
        <v>43407</v>
      </c>
      <c r="N15" s="116"/>
      <c r="O15" s="579"/>
    </row>
    <row r="16" spans="1:15" s="119" customFormat="1" ht="25.5" x14ac:dyDescent="0.2">
      <c r="A16" s="120" t="s">
        <v>193</v>
      </c>
      <c r="B16" s="119" t="s">
        <v>193</v>
      </c>
      <c r="C16" s="119" t="s">
        <v>194</v>
      </c>
      <c r="D16" s="399" t="s">
        <v>389</v>
      </c>
      <c r="E16" s="98" t="s">
        <v>189</v>
      </c>
      <c r="F16" s="98" t="s">
        <v>585</v>
      </c>
      <c r="G16" s="98" t="s">
        <v>424</v>
      </c>
      <c r="H16" s="99">
        <v>1</v>
      </c>
      <c r="I16" s="98" t="s">
        <v>101</v>
      </c>
      <c r="J16" s="115" t="s">
        <v>599</v>
      </c>
      <c r="K16" s="118">
        <v>486</v>
      </c>
      <c r="L16" s="116">
        <v>43404</v>
      </c>
      <c r="M16" s="116">
        <v>43404</v>
      </c>
      <c r="N16" s="116"/>
      <c r="O16" s="579"/>
    </row>
    <row r="17" spans="1:16" s="119" customFormat="1" ht="25.5" x14ac:dyDescent="0.2">
      <c r="A17" s="120" t="s">
        <v>193</v>
      </c>
      <c r="B17" s="119" t="s">
        <v>193</v>
      </c>
      <c r="C17" s="119" t="s">
        <v>194</v>
      </c>
      <c r="D17" s="399" t="s">
        <v>389</v>
      </c>
      <c r="E17" s="98" t="s">
        <v>189</v>
      </c>
      <c r="F17" s="98" t="s">
        <v>585</v>
      </c>
      <c r="G17" s="98" t="s">
        <v>424</v>
      </c>
      <c r="H17" s="114">
        <v>1</v>
      </c>
      <c r="I17" s="98" t="s">
        <v>101</v>
      </c>
      <c r="J17" s="115" t="s">
        <v>600</v>
      </c>
      <c r="K17" s="118">
        <v>650.01</v>
      </c>
      <c r="L17" s="116">
        <v>43394</v>
      </c>
      <c r="M17" s="116">
        <v>43394</v>
      </c>
      <c r="N17" s="116"/>
      <c r="O17" s="579"/>
      <c r="P17" s="344"/>
    </row>
    <row r="18" spans="1:16" s="119" customFormat="1" ht="26.25" customHeight="1" x14ac:dyDescent="0.2">
      <c r="A18" s="401" t="s">
        <v>136</v>
      </c>
      <c r="B18" s="98" t="s">
        <v>135</v>
      </c>
      <c r="C18" s="98" t="s">
        <v>431</v>
      </c>
      <c r="D18" s="98" t="s">
        <v>267</v>
      </c>
      <c r="E18" s="98" t="s">
        <v>213</v>
      </c>
      <c r="F18" s="98" t="s">
        <v>201</v>
      </c>
      <c r="G18" s="98" t="s">
        <v>424</v>
      </c>
      <c r="H18" s="114">
        <v>1</v>
      </c>
      <c r="I18" s="119" t="s">
        <v>121</v>
      </c>
      <c r="J18" s="394" t="s">
        <v>728</v>
      </c>
      <c r="K18" s="118">
        <v>459</v>
      </c>
      <c r="L18" s="116">
        <v>43397</v>
      </c>
      <c r="M18" s="116">
        <v>43394</v>
      </c>
      <c r="N18" s="116"/>
      <c r="O18" s="579"/>
    </row>
    <row r="19" spans="1:16" s="119" customFormat="1" ht="26.25" customHeight="1" x14ac:dyDescent="0.2">
      <c r="A19" s="401" t="s">
        <v>601</v>
      </c>
      <c r="B19" s="362" t="s">
        <v>601</v>
      </c>
      <c r="C19" s="98" t="s">
        <v>94</v>
      </c>
      <c r="D19" s="98" t="s">
        <v>602</v>
      </c>
      <c r="E19" s="98" t="s">
        <v>603</v>
      </c>
      <c r="F19" s="98" t="s">
        <v>176</v>
      </c>
      <c r="G19" s="98" t="s">
        <v>424</v>
      </c>
      <c r="H19" s="114">
        <v>2</v>
      </c>
      <c r="I19" s="119" t="s">
        <v>101</v>
      </c>
      <c r="J19" s="370" t="s">
        <v>729</v>
      </c>
      <c r="K19" s="118">
        <v>276.01</v>
      </c>
      <c r="L19" s="116">
        <v>43404</v>
      </c>
      <c r="M19" s="116">
        <v>43404</v>
      </c>
      <c r="N19" s="116"/>
      <c r="O19" s="579"/>
    </row>
    <row r="20" spans="1:16" s="119" customFormat="1" ht="26.25" customHeight="1" x14ac:dyDescent="0.2">
      <c r="A20" s="474" t="s">
        <v>732</v>
      </c>
      <c r="B20" s="402" t="s">
        <v>105</v>
      </c>
      <c r="C20" s="98" t="s">
        <v>94</v>
      </c>
      <c r="D20" s="98" t="s">
        <v>196</v>
      </c>
      <c r="E20" s="98" t="s">
        <v>96</v>
      </c>
      <c r="F20" s="98" t="s">
        <v>176</v>
      </c>
      <c r="G20" s="98" t="s">
        <v>424</v>
      </c>
      <c r="H20" s="114">
        <v>2</v>
      </c>
      <c r="I20" s="394" t="s">
        <v>101</v>
      </c>
      <c r="J20" s="115" t="s">
        <v>730</v>
      </c>
      <c r="K20" s="118">
        <v>246.99</v>
      </c>
      <c r="L20" s="385">
        <v>43398</v>
      </c>
      <c r="M20" s="385">
        <v>43398</v>
      </c>
      <c r="N20" s="116"/>
      <c r="O20" s="579"/>
    </row>
    <row r="21" spans="1:16" s="119" customFormat="1" ht="26.25" customHeight="1" x14ac:dyDescent="0.2">
      <c r="A21" s="401" t="s">
        <v>604</v>
      </c>
      <c r="B21" s="362" t="s">
        <v>604</v>
      </c>
      <c r="C21" s="98" t="s">
        <v>116</v>
      </c>
      <c r="D21" s="98" t="s">
        <v>403</v>
      </c>
      <c r="E21" s="98" t="s">
        <v>118</v>
      </c>
      <c r="F21" s="98" t="s">
        <v>119</v>
      </c>
      <c r="G21" s="98" t="s">
        <v>424</v>
      </c>
      <c r="H21" s="114">
        <v>1</v>
      </c>
      <c r="I21" s="119" t="s">
        <v>121</v>
      </c>
      <c r="J21" s="119" t="s">
        <v>731</v>
      </c>
      <c r="K21" s="118">
        <v>608.54999999999995</v>
      </c>
      <c r="L21" s="116">
        <v>43368</v>
      </c>
      <c r="M21" s="116">
        <v>43368</v>
      </c>
      <c r="N21" s="116"/>
      <c r="O21" s="579"/>
    </row>
    <row r="22" spans="1:16" s="119" customFormat="1" ht="26.25" customHeight="1" x14ac:dyDescent="0.2">
      <c r="A22" s="401" t="s">
        <v>604</v>
      </c>
      <c r="B22" s="362" t="s">
        <v>604</v>
      </c>
      <c r="C22" s="98" t="s">
        <v>116</v>
      </c>
      <c r="D22" s="98" t="s">
        <v>403</v>
      </c>
      <c r="E22" s="98" t="s">
        <v>118</v>
      </c>
      <c r="F22" s="98" t="s">
        <v>119</v>
      </c>
      <c r="G22" s="98" t="s">
        <v>424</v>
      </c>
      <c r="H22" s="114">
        <v>1</v>
      </c>
      <c r="I22" s="119" t="s">
        <v>121</v>
      </c>
      <c r="J22" s="119" t="s">
        <v>605</v>
      </c>
      <c r="K22" s="118">
        <v>600</v>
      </c>
      <c r="L22" s="116">
        <v>43403</v>
      </c>
      <c r="M22" s="116">
        <v>43403</v>
      </c>
      <c r="N22" s="116"/>
      <c r="O22" s="579"/>
    </row>
    <row r="23" spans="1:16" s="119" customFormat="1" x14ac:dyDescent="0.2">
      <c r="A23" s="120" t="s">
        <v>183</v>
      </c>
      <c r="B23" s="119" t="s">
        <v>426</v>
      </c>
      <c r="C23" s="119" t="s">
        <v>427</v>
      </c>
      <c r="D23" s="98" t="s">
        <v>190</v>
      </c>
      <c r="E23" s="98" t="s">
        <v>184</v>
      </c>
      <c r="F23" s="98" t="s">
        <v>185</v>
      </c>
      <c r="G23" s="98" t="s">
        <v>424</v>
      </c>
      <c r="H23" s="114">
        <v>2</v>
      </c>
      <c r="I23" s="119" t="s">
        <v>113</v>
      </c>
      <c r="J23" s="119" t="s">
        <v>606</v>
      </c>
      <c r="K23" s="118">
        <v>840</v>
      </c>
      <c r="L23" s="116">
        <v>43403</v>
      </c>
      <c r="M23" s="116">
        <v>43403</v>
      </c>
      <c r="N23" s="116"/>
      <c r="O23" s="579"/>
    </row>
    <row r="24" spans="1:16" s="119" customFormat="1" ht="27" customHeight="1" x14ac:dyDescent="0.2">
      <c r="A24" s="362" t="s">
        <v>608</v>
      </c>
      <c r="B24" s="362" t="s">
        <v>534</v>
      </c>
      <c r="C24" s="362" t="s">
        <v>607</v>
      </c>
      <c r="D24" s="98" t="s">
        <v>609</v>
      </c>
      <c r="E24" s="98" t="s">
        <v>610</v>
      </c>
      <c r="F24" s="98" t="s">
        <v>611</v>
      </c>
      <c r="G24" s="98" t="s">
        <v>423</v>
      </c>
      <c r="H24" s="114">
        <v>1</v>
      </c>
      <c r="I24" s="119" t="s">
        <v>99</v>
      </c>
      <c r="J24" s="370" t="s">
        <v>612</v>
      </c>
      <c r="K24" s="118">
        <v>2273.19</v>
      </c>
      <c r="L24" s="116">
        <v>43378</v>
      </c>
      <c r="M24" s="116">
        <v>43409</v>
      </c>
      <c r="N24" s="116"/>
      <c r="O24" s="579"/>
    </row>
    <row r="25" spans="1:16" s="119" customFormat="1" ht="27" customHeight="1" thickBot="1" x14ac:dyDescent="0.25">
      <c r="A25" s="403" t="s">
        <v>209</v>
      </c>
      <c r="B25" s="404" t="s">
        <v>614</v>
      </c>
      <c r="C25" s="405" t="s">
        <v>440</v>
      </c>
      <c r="D25" s="475" t="s">
        <v>615</v>
      </c>
      <c r="E25" s="104" t="s">
        <v>97</v>
      </c>
      <c r="F25" s="104" t="s">
        <v>143</v>
      </c>
      <c r="G25" s="104" t="s">
        <v>424</v>
      </c>
      <c r="H25" s="372">
        <v>1</v>
      </c>
      <c r="I25" s="371" t="s">
        <v>616</v>
      </c>
      <c r="J25" s="371" t="s">
        <v>617</v>
      </c>
      <c r="K25" s="376">
        <v>100</v>
      </c>
      <c r="L25" s="369">
        <v>43396</v>
      </c>
      <c r="M25" s="369">
        <v>43396</v>
      </c>
      <c r="N25" s="369"/>
      <c r="O25" s="580"/>
    </row>
    <row r="26" spans="1:16" s="119" customFormat="1" x14ac:dyDescent="0.2">
      <c r="A26" s="98"/>
      <c r="B26" s="98"/>
      <c r="C26" s="98"/>
      <c r="H26" s="114"/>
      <c r="K26" s="331"/>
      <c r="L26" s="116"/>
      <c r="M26" s="116"/>
      <c r="N26" s="116"/>
      <c r="O26" s="471"/>
    </row>
    <row r="27" spans="1:16" s="119" customFormat="1" x14ac:dyDescent="0.2">
      <c r="H27" s="114"/>
      <c r="K27" s="331"/>
      <c r="L27" s="116"/>
      <c r="M27" s="116"/>
      <c r="N27" s="116"/>
      <c r="O27" s="471"/>
    </row>
    <row r="28" spans="1:16" s="119" customFormat="1" x14ac:dyDescent="0.2">
      <c r="H28" s="114"/>
      <c r="K28" s="331"/>
      <c r="L28" s="116"/>
      <c r="M28" s="116"/>
      <c r="N28" s="116"/>
      <c r="O28" s="471"/>
    </row>
    <row r="29" spans="1:16" s="119" customFormat="1" x14ac:dyDescent="0.2">
      <c r="H29" s="114"/>
      <c r="K29" s="331"/>
      <c r="L29" s="116"/>
      <c r="M29" s="116"/>
      <c r="N29" s="116"/>
      <c r="O29" s="471"/>
    </row>
    <row r="30" spans="1:16" s="119" customFormat="1" x14ac:dyDescent="0.2">
      <c r="H30" s="114"/>
      <c r="K30" s="331"/>
      <c r="L30" s="116"/>
      <c r="M30" s="116"/>
      <c r="N30" s="116"/>
      <c r="O30" s="471"/>
    </row>
    <row r="31" spans="1:16" s="119" customFormat="1" x14ac:dyDescent="0.2">
      <c r="H31" s="114"/>
      <c r="K31" s="331"/>
      <c r="L31" s="116"/>
      <c r="M31" s="116"/>
      <c r="N31" s="116"/>
      <c r="O31" s="471"/>
    </row>
    <row r="32" spans="1:16" s="119" customFormat="1" x14ac:dyDescent="0.2">
      <c r="H32" s="114"/>
      <c r="K32" s="331"/>
      <c r="L32" s="116"/>
      <c r="M32" s="116"/>
      <c r="N32" s="116"/>
      <c r="O32" s="471"/>
    </row>
    <row r="33" spans="3:16" s="119" customFormat="1" x14ac:dyDescent="0.2">
      <c r="H33" s="114"/>
      <c r="K33" s="331"/>
      <c r="L33" s="116"/>
      <c r="M33" s="116"/>
      <c r="N33" s="116"/>
      <c r="O33" s="471"/>
    </row>
    <row r="34" spans="3:16" s="119" customFormat="1" x14ac:dyDescent="0.2">
      <c r="H34" s="114"/>
      <c r="J34" s="323"/>
      <c r="K34" s="331"/>
      <c r="L34" s="102"/>
      <c r="M34" s="102"/>
      <c r="N34" s="102"/>
      <c r="O34" s="471"/>
    </row>
    <row r="35" spans="3:16" s="119" customFormat="1" x14ac:dyDescent="0.2">
      <c r="H35" s="114"/>
      <c r="K35" s="321"/>
      <c r="L35" s="116"/>
      <c r="M35" s="116"/>
      <c r="N35" s="116"/>
      <c r="O35" s="471"/>
    </row>
    <row r="36" spans="3:16" x14ac:dyDescent="0.2">
      <c r="C36" s="119"/>
      <c r="D36" s="320"/>
      <c r="E36" s="320"/>
      <c r="F36" s="320"/>
      <c r="G36" s="320"/>
      <c r="H36" s="338"/>
      <c r="I36" s="320"/>
      <c r="J36" s="320"/>
      <c r="K36" s="118"/>
      <c r="L36" s="322"/>
      <c r="M36" s="322"/>
      <c r="N36" s="322"/>
      <c r="O36" s="472"/>
      <c r="P36" s="119"/>
    </row>
    <row r="37" spans="3:16" x14ac:dyDescent="0.2">
      <c r="C37" s="119"/>
      <c r="D37" s="130"/>
      <c r="E37" s="130"/>
      <c r="F37" s="130"/>
      <c r="G37" s="130"/>
      <c r="H37" s="131"/>
      <c r="I37" s="130"/>
      <c r="J37" s="320"/>
      <c r="K37" s="101"/>
      <c r="L37" s="102"/>
      <c r="M37" s="102"/>
      <c r="N37" s="102"/>
      <c r="O37" s="472"/>
    </row>
    <row r="38" spans="3:16" x14ac:dyDescent="0.2">
      <c r="C38" s="119"/>
      <c r="D38" s="130"/>
      <c r="E38" s="130"/>
      <c r="F38" s="130"/>
      <c r="G38" s="130"/>
      <c r="H38" s="131"/>
      <c r="I38" s="130"/>
      <c r="J38" s="320"/>
      <c r="K38" s="101"/>
      <c r="L38" s="102"/>
      <c r="M38" s="102"/>
      <c r="N38" s="102"/>
      <c r="O38" s="472"/>
    </row>
    <row r="39" spans="3:16" x14ac:dyDescent="0.2">
      <c r="C39" s="119"/>
      <c r="D39" s="130"/>
      <c r="E39" s="130"/>
      <c r="F39" s="130"/>
      <c r="G39" s="130"/>
      <c r="H39" s="131"/>
      <c r="I39" s="130"/>
      <c r="J39" s="320"/>
      <c r="K39" s="101"/>
      <c r="L39" s="102"/>
      <c r="M39" s="102"/>
      <c r="N39" s="102"/>
      <c r="O39" s="472"/>
    </row>
    <row r="40" spans="3:16" x14ac:dyDescent="0.2">
      <c r="C40" s="119"/>
      <c r="D40" s="130"/>
      <c r="E40" s="130"/>
      <c r="F40" s="130"/>
      <c r="G40" s="130"/>
      <c r="H40" s="131"/>
      <c r="I40" s="130"/>
      <c r="J40" s="320"/>
      <c r="K40" s="101"/>
      <c r="L40" s="102"/>
      <c r="M40" s="102"/>
      <c r="N40" s="102"/>
      <c r="O40" s="472"/>
    </row>
    <row r="41" spans="3:16" x14ac:dyDescent="0.2">
      <c r="C41" s="119"/>
      <c r="D41" s="130"/>
      <c r="E41" s="130"/>
      <c r="F41" s="130"/>
      <c r="G41" s="130"/>
      <c r="H41" s="131"/>
      <c r="I41" s="130"/>
      <c r="J41" s="320"/>
      <c r="K41" s="101"/>
      <c r="L41" s="102"/>
      <c r="M41" s="102"/>
      <c r="N41" s="102"/>
      <c r="O41" s="472"/>
    </row>
    <row r="42" spans="3:16" x14ac:dyDescent="0.2">
      <c r="C42" s="119"/>
      <c r="D42" s="130"/>
      <c r="E42" s="130"/>
      <c r="F42" s="130"/>
      <c r="G42" s="130"/>
      <c r="H42" s="131"/>
      <c r="I42" s="130"/>
      <c r="J42" s="320"/>
      <c r="K42" s="101"/>
      <c r="L42" s="102"/>
      <c r="M42" s="102"/>
      <c r="N42" s="102"/>
      <c r="O42" s="472"/>
    </row>
    <row r="43" spans="3:16" x14ac:dyDescent="0.2">
      <c r="C43" s="119"/>
      <c r="D43" s="130"/>
      <c r="E43" s="130"/>
      <c r="F43" s="130"/>
      <c r="G43" s="130"/>
      <c r="H43" s="131"/>
      <c r="I43" s="130"/>
      <c r="J43" s="320"/>
      <c r="K43" s="101"/>
      <c r="L43" s="102"/>
      <c r="M43" s="102"/>
      <c r="N43" s="102"/>
      <c r="O43" s="472"/>
    </row>
    <row r="44" spans="3:16" x14ac:dyDescent="0.2">
      <c r="C44" s="119"/>
      <c r="D44" s="130"/>
      <c r="E44" s="130"/>
      <c r="F44" s="130"/>
      <c r="G44" s="130"/>
      <c r="H44" s="131"/>
      <c r="I44" s="130"/>
      <c r="J44" s="320"/>
      <c r="K44" s="101"/>
      <c r="L44" s="102"/>
      <c r="M44" s="102"/>
      <c r="N44" s="102"/>
      <c r="O44" s="472"/>
    </row>
    <row r="45" spans="3:16" x14ac:dyDescent="0.2">
      <c r="C45" s="119"/>
      <c r="D45" s="130"/>
      <c r="E45" s="130"/>
      <c r="F45" s="130"/>
      <c r="G45" s="130"/>
      <c r="H45" s="131"/>
      <c r="I45" s="130"/>
      <c r="J45" s="320"/>
      <c r="K45" s="101"/>
      <c r="L45" s="102"/>
      <c r="M45" s="102"/>
      <c r="N45" s="102"/>
      <c r="O45" s="472"/>
    </row>
    <row r="46" spans="3:16" x14ac:dyDescent="0.2">
      <c r="C46" s="119"/>
      <c r="D46" s="130"/>
      <c r="E46" s="130"/>
      <c r="F46" s="130"/>
      <c r="G46" s="130"/>
      <c r="H46" s="131"/>
      <c r="I46" s="130"/>
      <c r="J46" s="320"/>
      <c r="K46" s="101"/>
      <c r="L46" s="102"/>
      <c r="M46" s="102"/>
      <c r="N46" s="102"/>
      <c r="O46" s="472"/>
    </row>
    <row r="47" spans="3:16" x14ac:dyDescent="0.2">
      <c r="C47" s="119"/>
      <c r="D47" s="130"/>
      <c r="E47" s="130"/>
      <c r="F47" s="130"/>
      <c r="G47" s="130"/>
      <c r="H47" s="131"/>
      <c r="I47" s="130"/>
      <c r="J47" s="320"/>
      <c r="K47" s="101"/>
      <c r="L47" s="102"/>
      <c r="M47" s="102"/>
      <c r="N47" s="102"/>
      <c r="O47" s="472"/>
    </row>
    <row r="48" spans="3:16" x14ac:dyDescent="0.2">
      <c r="C48" s="119"/>
      <c r="D48" s="130"/>
      <c r="E48" s="130"/>
      <c r="F48" s="130"/>
      <c r="G48" s="130"/>
      <c r="H48" s="131"/>
      <c r="I48" s="130"/>
      <c r="J48" s="320"/>
      <c r="K48" s="101"/>
      <c r="L48" s="102"/>
      <c r="M48" s="102"/>
      <c r="N48" s="102"/>
      <c r="O48" s="472"/>
    </row>
    <row r="49" spans="3:15" x14ac:dyDescent="0.2">
      <c r="C49" s="119"/>
      <c r="D49" s="320"/>
      <c r="E49" s="320"/>
      <c r="F49" s="320"/>
      <c r="G49" s="320"/>
      <c r="H49" s="390"/>
      <c r="I49" s="320"/>
      <c r="J49" s="320"/>
      <c r="K49" s="101"/>
      <c r="L49" s="102"/>
      <c r="M49" s="102"/>
      <c r="N49" s="102"/>
      <c r="O49" s="472"/>
    </row>
    <row r="50" spans="3:15" x14ac:dyDescent="0.2">
      <c r="C50" s="119"/>
      <c r="D50" s="320"/>
      <c r="E50" s="320"/>
      <c r="F50" s="320"/>
      <c r="G50" s="320"/>
      <c r="H50" s="390"/>
      <c r="I50" s="320"/>
      <c r="J50" s="320"/>
      <c r="K50" s="101"/>
      <c r="L50" s="102"/>
      <c r="M50" s="102"/>
      <c r="N50" s="102"/>
      <c r="O50" s="472"/>
    </row>
    <row r="51" spans="3:15" x14ac:dyDescent="0.2">
      <c r="C51" s="119"/>
      <c r="D51" s="320"/>
      <c r="E51" s="320"/>
      <c r="F51" s="320"/>
      <c r="G51" s="320"/>
      <c r="H51" s="390"/>
      <c r="I51" s="320"/>
      <c r="J51" s="320"/>
      <c r="K51" s="101"/>
      <c r="L51" s="102"/>
      <c r="M51" s="102"/>
      <c r="N51" s="102"/>
      <c r="O51" s="472"/>
    </row>
    <row r="52" spans="3:15" x14ac:dyDescent="0.2">
      <c r="C52" s="119"/>
      <c r="D52" s="391"/>
      <c r="E52" s="391"/>
      <c r="F52" s="391"/>
      <c r="G52" s="391"/>
      <c r="H52" s="391"/>
      <c r="I52" s="391"/>
      <c r="J52" s="323"/>
      <c r="K52" s="324"/>
      <c r="L52" s="325"/>
      <c r="M52" s="325"/>
      <c r="N52" s="325"/>
      <c r="O52" s="325"/>
    </row>
    <row r="53" spans="3:15" x14ac:dyDescent="0.2">
      <c r="C53" s="119"/>
      <c r="D53" s="325"/>
      <c r="E53" s="325"/>
      <c r="F53" s="325"/>
      <c r="G53" s="325"/>
      <c r="H53" s="325"/>
      <c r="I53" s="325"/>
      <c r="J53" s="325"/>
      <c r="K53" s="325"/>
      <c r="L53" s="325"/>
      <c r="M53" s="325"/>
      <c r="N53" s="325"/>
      <c r="O53" s="325"/>
    </row>
    <row r="54" spans="3:15" x14ac:dyDescent="0.2">
      <c r="C54" s="119"/>
      <c r="D54" s="325"/>
      <c r="E54" s="325"/>
      <c r="F54" s="325"/>
      <c r="G54" s="325"/>
      <c r="H54" s="325"/>
      <c r="I54" s="325"/>
      <c r="J54" s="119"/>
    </row>
    <row r="55" spans="3:15" x14ac:dyDescent="0.2">
      <c r="C55" s="119"/>
      <c r="D55" s="325"/>
      <c r="E55" s="325"/>
      <c r="F55" s="325"/>
      <c r="G55" s="325"/>
      <c r="H55" s="325"/>
      <c r="I55" s="325"/>
      <c r="J55" s="119"/>
    </row>
    <row r="56" spans="3:15" x14ac:dyDescent="0.2">
      <c r="C56" s="119"/>
      <c r="D56" s="325"/>
      <c r="E56" s="325"/>
      <c r="F56" s="325"/>
      <c r="G56" s="325"/>
      <c r="H56" s="325"/>
      <c r="I56" s="325"/>
      <c r="J56" s="119"/>
    </row>
    <row r="57" spans="3:15" x14ac:dyDescent="0.2">
      <c r="C57" s="119"/>
      <c r="D57" s="325"/>
      <c r="E57" s="325"/>
      <c r="F57" s="325"/>
      <c r="G57" s="325"/>
      <c r="H57" s="325"/>
      <c r="I57" s="325"/>
      <c r="J57" s="119"/>
    </row>
    <row r="58" spans="3:15" x14ac:dyDescent="0.2">
      <c r="C58" s="119"/>
      <c r="D58" s="119"/>
      <c r="E58" s="119"/>
      <c r="F58" s="119"/>
      <c r="G58" s="119"/>
      <c r="H58" s="119"/>
      <c r="I58" s="119"/>
      <c r="J58" s="119"/>
    </row>
  </sheetData>
  <mergeCells count="4">
    <mergeCell ref="O5:O7"/>
    <mergeCell ref="O8:O11"/>
    <mergeCell ref="O12:O25"/>
    <mergeCell ref="D2:M2"/>
  </mergeCells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6"/>
  <sheetViews>
    <sheetView topLeftCell="I22" zoomScale="150" zoomScaleNormal="150" workbookViewId="0">
      <selection activeCell="J28" sqref="J28"/>
    </sheetView>
  </sheetViews>
  <sheetFormatPr baseColWidth="10" defaultColWidth="4.7109375" defaultRowHeight="12.75" x14ac:dyDescent="0.2"/>
  <cols>
    <col min="1" max="1" width="19.85546875" style="91" customWidth="1"/>
    <col min="2" max="2" width="18.28515625" style="91" customWidth="1"/>
    <col min="3" max="3" width="15.28515625" style="91" customWidth="1"/>
    <col min="4" max="4" width="14.140625" style="91" customWidth="1"/>
    <col min="5" max="5" width="11.7109375" style="91" customWidth="1"/>
    <col min="6" max="6" width="9" style="91" customWidth="1"/>
    <col min="7" max="7" width="11.85546875" style="91" customWidth="1"/>
    <col min="8" max="8" width="11.5703125" style="91" bestFit="1" customWidth="1"/>
    <col min="9" max="9" width="14.140625" style="91" bestFit="1" customWidth="1"/>
    <col min="10" max="10" width="50.140625" style="91" customWidth="1"/>
    <col min="11" max="11" width="10.140625" style="91" bestFit="1" customWidth="1"/>
    <col min="12" max="12" width="14.7109375" style="91" bestFit="1" customWidth="1"/>
    <col min="13" max="13" width="16.28515625" style="91" bestFit="1" customWidth="1"/>
    <col min="14" max="14" width="16.28515625" style="91" customWidth="1"/>
    <col min="15" max="15" width="10" style="91" bestFit="1" customWidth="1"/>
    <col min="16" max="16384" width="4.7109375" style="91"/>
  </cols>
  <sheetData>
    <row r="2" spans="1:15" x14ac:dyDescent="0.2">
      <c r="D2" s="551" t="s">
        <v>721</v>
      </c>
      <c r="E2" s="551"/>
      <c r="F2" s="551"/>
      <c r="G2" s="551"/>
      <c r="H2" s="551"/>
      <c r="I2" s="551"/>
      <c r="J2" s="551"/>
      <c r="K2" s="551"/>
      <c r="L2" s="551"/>
      <c r="M2" s="551"/>
      <c r="N2" s="379"/>
    </row>
    <row r="4" spans="1:15" ht="39" thickBot="1" x14ac:dyDescent="0.25">
      <c r="A4" s="445" t="s">
        <v>59</v>
      </c>
      <c r="B4" s="445" t="s">
        <v>60</v>
      </c>
      <c r="C4" s="445" t="s">
        <v>61</v>
      </c>
      <c r="D4" s="446" t="s">
        <v>62</v>
      </c>
      <c r="E4" s="446" t="s">
        <v>63</v>
      </c>
      <c r="F4" s="446" t="s">
        <v>64</v>
      </c>
      <c r="G4" s="446" t="s">
        <v>422</v>
      </c>
      <c r="H4" s="446" t="s">
        <v>318</v>
      </c>
      <c r="I4" s="446" t="s">
        <v>75</v>
      </c>
      <c r="J4" s="446" t="s">
        <v>76</v>
      </c>
      <c r="K4" s="446" t="s">
        <v>319</v>
      </c>
      <c r="L4" s="446" t="s">
        <v>77</v>
      </c>
      <c r="M4" s="446" t="s">
        <v>78</v>
      </c>
      <c r="N4" s="461" t="s">
        <v>93</v>
      </c>
      <c r="O4" s="446" t="s">
        <v>327</v>
      </c>
    </row>
    <row r="5" spans="1:15" x14ac:dyDescent="0.2">
      <c r="A5" s="410" t="s">
        <v>183</v>
      </c>
      <c r="B5" s="398" t="s">
        <v>183</v>
      </c>
      <c r="C5" s="398" t="s">
        <v>427</v>
      </c>
      <c r="D5" s="93" t="s">
        <v>687</v>
      </c>
      <c r="E5" s="93" t="s">
        <v>688</v>
      </c>
      <c r="F5" s="93" t="s">
        <v>189</v>
      </c>
      <c r="G5" s="93" t="s">
        <v>185</v>
      </c>
      <c r="H5" s="124">
        <v>5</v>
      </c>
      <c r="I5" s="411" t="s">
        <v>121</v>
      </c>
      <c r="J5" s="447" t="s">
        <v>696</v>
      </c>
      <c r="K5" s="448">
        <v>2232.5</v>
      </c>
      <c r="L5" s="449">
        <v>43436</v>
      </c>
      <c r="M5" s="449">
        <v>43436</v>
      </c>
      <c r="N5" s="462"/>
      <c r="O5" s="578" t="s">
        <v>697</v>
      </c>
    </row>
    <row r="6" spans="1:15" x14ac:dyDescent="0.2">
      <c r="A6" s="401" t="s">
        <v>183</v>
      </c>
      <c r="B6" s="362" t="s">
        <v>183</v>
      </c>
      <c r="C6" s="362" t="s">
        <v>427</v>
      </c>
      <c r="D6" s="98" t="s">
        <v>687</v>
      </c>
      <c r="E6" s="98" t="s">
        <v>688</v>
      </c>
      <c r="F6" s="98" t="s">
        <v>189</v>
      </c>
      <c r="G6" s="98" t="s">
        <v>185</v>
      </c>
      <c r="H6" s="450">
        <v>1</v>
      </c>
      <c r="I6" s="454" t="s">
        <v>343</v>
      </c>
      <c r="J6" s="451" t="s">
        <v>698</v>
      </c>
      <c r="K6" s="452">
        <v>723.64</v>
      </c>
      <c r="L6" s="453">
        <v>43430</v>
      </c>
      <c r="M6" s="453">
        <v>43430</v>
      </c>
      <c r="N6" s="463"/>
      <c r="O6" s="579"/>
    </row>
    <row r="7" spans="1:15" ht="25.5" x14ac:dyDescent="0.2">
      <c r="A7" s="426" t="s">
        <v>183</v>
      </c>
      <c r="B7" s="402" t="s">
        <v>183</v>
      </c>
      <c r="C7" s="362" t="s">
        <v>427</v>
      </c>
      <c r="D7" s="98" t="s">
        <v>687</v>
      </c>
      <c r="E7" s="98" t="s">
        <v>688</v>
      </c>
      <c r="F7" s="98" t="s">
        <v>189</v>
      </c>
      <c r="G7" s="98" t="s">
        <v>185</v>
      </c>
      <c r="H7" s="450">
        <v>3</v>
      </c>
      <c r="I7" s="454" t="s">
        <v>314</v>
      </c>
      <c r="J7" s="451" t="s">
        <v>699</v>
      </c>
      <c r="K7" s="452">
        <v>740</v>
      </c>
      <c r="L7" s="453">
        <v>43427</v>
      </c>
      <c r="M7" s="453">
        <v>43427</v>
      </c>
      <c r="N7" s="463"/>
      <c r="O7" s="579"/>
    </row>
    <row r="8" spans="1:15" x14ac:dyDescent="0.2">
      <c r="A8" s="426" t="s">
        <v>183</v>
      </c>
      <c r="B8" s="402" t="s">
        <v>183</v>
      </c>
      <c r="C8" s="362" t="s">
        <v>427</v>
      </c>
      <c r="D8" s="98" t="s">
        <v>687</v>
      </c>
      <c r="E8" s="98" t="s">
        <v>688</v>
      </c>
      <c r="F8" s="98" t="s">
        <v>189</v>
      </c>
      <c r="G8" s="98" t="s">
        <v>185</v>
      </c>
      <c r="H8" s="455">
        <v>4</v>
      </c>
      <c r="I8" s="451" t="s">
        <v>294</v>
      </c>
      <c r="J8" s="454" t="s">
        <v>700</v>
      </c>
      <c r="K8" s="452">
        <v>2269.0100000000002</v>
      </c>
      <c r="L8" s="453">
        <v>43424</v>
      </c>
      <c r="M8" s="453">
        <v>43424</v>
      </c>
      <c r="N8" s="463"/>
      <c r="O8" s="579"/>
    </row>
    <row r="9" spans="1:15" x14ac:dyDescent="0.2">
      <c r="A9" s="426" t="s">
        <v>183</v>
      </c>
      <c r="B9" s="402" t="s">
        <v>183</v>
      </c>
      <c r="C9" s="362" t="s">
        <v>427</v>
      </c>
      <c r="D9" s="98" t="s">
        <v>687</v>
      </c>
      <c r="E9" s="98" t="s">
        <v>688</v>
      </c>
      <c r="F9" s="98" t="s">
        <v>189</v>
      </c>
      <c r="G9" s="98" t="s">
        <v>185</v>
      </c>
      <c r="H9" s="450">
        <v>3</v>
      </c>
      <c r="I9" s="454" t="s">
        <v>343</v>
      </c>
      <c r="J9" s="451" t="s">
        <v>701</v>
      </c>
      <c r="K9" s="452">
        <v>980</v>
      </c>
      <c r="L9" s="453">
        <v>43416</v>
      </c>
      <c r="M9" s="453">
        <v>43416</v>
      </c>
      <c r="N9" s="463"/>
      <c r="O9" s="579"/>
    </row>
    <row r="10" spans="1:15" ht="25.5" x14ac:dyDescent="0.2">
      <c r="A10" s="426" t="s">
        <v>183</v>
      </c>
      <c r="B10" s="402" t="s">
        <v>183</v>
      </c>
      <c r="C10" s="362" t="s">
        <v>427</v>
      </c>
      <c r="D10" s="98" t="s">
        <v>687</v>
      </c>
      <c r="E10" s="98" t="s">
        <v>688</v>
      </c>
      <c r="F10" s="98" t="s">
        <v>189</v>
      </c>
      <c r="G10" s="98" t="s">
        <v>185</v>
      </c>
      <c r="H10" s="450">
        <v>2</v>
      </c>
      <c r="I10" s="454" t="s">
        <v>702</v>
      </c>
      <c r="J10" s="451" t="s">
        <v>703</v>
      </c>
      <c r="K10" s="456">
        <v>785.7</v>
      </c>
      <c r="L10" s="453">
        <v>43428</v>
      </c>
      <c r="M10" s="453">
        <v>43428</v>
      </c>
      <c r="N10" s="463"/>
      <c r="O10" s="579"/>
    </row>
    <row r="11" spans="1:15" x14ac:dyDescent="0.2">
      <c r="A11" s="426" t="s">
        <v>183</v>
      </c>
      <c r="B11" s="402" t="s">
        <v>183</v>
      </c>
      <c r="C11" s="362" t="s">
        <v>427</v>
      </c>
      <c r="D11" s="98" t="s">
        <v>687</v>
      </c>
      <c r="E11" s="98" t="s">
        <v>688</v>
      </c>
      <c r="F11" s="98" t="s">
        <v>189</v>
      </c>
      <c r="G11" s="98" t="s">
        <v>185</v>
      </c>
      <c r="H11" s="450">
        <v>2</v>
      </c>
      <c r="I11" s="454" t="s">
        <v>343</v>
      </c>
      <c r="J11" s="451" t="s">
        <v>704</v>
      </c>
      <c r="K11" s="452">
        <v>746</v>
      </c>
      <c r="L11" s="453">
        <v>43433</v>
      </c>
      <c r="M11" s="453">
        <v>43433</v>
      </c>
      <c r="N11" s="463"/>
      <c r="O11" s="579"/>
    </row>
    <row r="12" spans="1:15" ht="13.5" thickBot="1" x14ac:dyDescent="0.25">
      <c r="A12" s="464" t="s">
        <v>183</v>
      </c>
      <c r="B12" s="465" t="s">
        <v>183</v>
      </c>
      <c r="C12" s="409" t="s">
        <v>427</v>
      </c>
      <c r="D12" s="104" t="s">
        <v>687</v>
      </c>
      <c r="E12" s="104" t="s">
        <v>688</v>
      </c>
      <c r="F12" s="104" t="s">
        <v>189</v>
      </c>
      <c r="G12" s="104" t="s">
        <v>185</v>
      </c>
      <c r="H12" s="457">
        <v>3</v>
      </c>
      <c r="I12" s="468" t="s">
        <v>294</v>
      </c>
      <c r="J12" s="458" t="s">
        <v>705</v>
      </c>
      <c r="K12" s="459">
        <v>935</v>
      </c>
      <c r="L12" s="460" t="s">
        <v>706</v>
      </c>
      <c r="M12" s="460">
        <v>43437</v>
      </c>
      <c r="N12" s="466"/>
      <c r="O12" s="580"/>
    </row>
    <row r="13" spans="1:15" s="119" customFormat="1" ht="25.5" x14ac:dyDescent="0.2">
      <c r="A13" s="426" t="s">
        <v>618</v>
      </c>
      <c r="B13" s="362" t="s">
        <v>148</v>
      </c>
      <c r="C13" s="362" t="s">
        <v>619</v>
      </c>
      <c r="D13" s="98" t="s">
        <v>149</v>
      </c>
      <c r="E13" s="98" t="s">
        <v>150</v>
      </c>
      <c r="F13" s="98" t="s">
        <v>151</v>
      </c>
      <c r="G13" s="98" t="s">
        <v>424</v>
      </c>
      <c r="H13" s="114">
        <v>1</v>
      </c>
      <c r="I13" s="362" t="s">
        <v>294</v>
      </c>
      <c r="J13" s="115" t="s">
        <v>620</v>
      </c>
      <c r="K13" s="118">
        <v>226</v>
      </c>
      <c r="L13" s="116">
        <v>43378</v>
      </c>
      <c r="M13" s="116">
        <v>43378</v>
      </c>
      <c r="N13" s="366"/>
      <c r="O13" s="581" t="s">
        <v>621</v>
      </c>
    </row>
    <row r="14" spans="1:15" s="119" customFormat="1" ht="25.5" x14ac:dyDescent="0.2">
      <c r="A14" s="426" t="s">
        <v>618</v>
      </c>
      <c r="B14" s="362" t="s">
        <v>148</v>
      </c>
      <c r="C14" s="362" t="s">
        <v>619</v>
      </c>
      <c r="D14" s="98" t="s">
        <v>149</v>
      </c>
      <c r="E14" s="98" t="s">
        <v>150</v>
      </c>
      <c r="F14" s="98" t="s">
        <v>151</v>
      </c>
      <c r="G14" s="98" t="s">
        <v>424</v>
      </c>
      <c r="H14" s="114">
        <v>2</v>
      </c>
      <c r="I14" s="98" t="s">
        <v>121</v>
      </c>
      <c r="J14" s="382" t="s">
        <v>622</v>
      </c>
      <c r="K14" s="118">
        <v>853</v>
      </c>
      <c r="L14" s="116">
        <v>43418</v>
      </c>
      <c r="M14" s="116">
        <v>43418</v>
      </c>
      <c r="N14" s="366"/>
      <c r="O14" s="581"/>
    </row>
    <row r="15" spans="1:15" s="119" customFormat="1" ht="25.5" x14ac:dyDescent="0.2">
      <c r="A15" s="426" t="s">
        <v>618</v>
      </c>
      <c r="B15" s="362" t="s">
        <v>148</v>
      </c>
      <c r="C15" s="362" t="s">
        <v>619</v>
      </c>
      <c r="D15" s="98" t="s">
        <v>149</v>
      </c>
      <c r="E15" s="98" t="s">
        <v>150</v>
      </c>
      <c r="F15" s="98" t="s">
        <v>151</v>
      </c>
      <c r="G15" s="98" t="s">
        <v>424</v>
      </c>
      <c r="H15" s="114">
        <v>2</v>
      </c>
      <c r="I15" s="98" t="s">
        <v>121</v>
      </c>
      <c r="J15" s="383" t="s">
        <v>623</v>
      </c>
      <c r="K15" s="118">
        <v>922.99</v>
      </c>
      <c r="L15" s="116">
        <v>43434</v>
      </c>
      <c r="M15" s="116">
        <v>43434</v>
      </c>
      <c r="N15" s="366"/>
      <c r="O15" s="581"/>
    </row>
    <row r="16" spans="1:15" s="119" customFormat="1" ht="25.5" x14ac:dyDescent="0.2">
      <c r="A16" s="426" t="s">
        <v>618</v>
      </c>
      <c r="B16" s="362" t="s">
        <v>148</v>
      </c>
      <c r="C16" s="362" t="s">
        <v>619</v>
      </c>
      <c r="D16" s="98" t="s">
        <v>149</v>
      </c>
      <c r="E16" s="98" t="s">
        <v>150</v>
      </c>
      <c r="F16" s="98" t="s">
        <v>151</v>
      </c>
      <c r="G16" s="98" t="s">
        <v>424</v>
      </c>
      <c r="H16" s="114">
        <v>1</v>
      </c>
      <c r="I16" s="370" t="s">
        <v>624</v>
      </c>
      <c r="J16" s="119" t="s">
        <v>625</v>
      </c>
      <c r="K16" s="118">
        <v>200</v>
      </c>
      <c r="L16" s="116">
        <v>43429</v>
      </c>
      <c r="M16" s="116">
        <v>43429</v>
      </c>
      <c r="N16" s="366"/>
      <c r="O16" s="581"/>
    </row>
    <row r="17" spans="1:16" s="119" customFormat="1" ht="25.5" x14ac:dyDescent="0.2">
      <c r="A17" s="426" t="s">
        <v>105</v>
      </c>
      <c r="B17" s="362" t="s">
        <v>534</v>
      </c>
      <c r="C17" s="362" t="s">
        <v>94</v>
      </c>
      <c r="D17" s="98" t="s">
        <v>149</v>
      </c>
      <c r="E17" s="98" t="s">
        <v>150</v>
      </c>
      <c r="F17" s="98" t="s">
        <v>151</v>
      </c>
      <c r="G17" s="98" t="s">
        <v>424</v>
      </c>
      <c r="H17" s="99">
        <v>1</v>
      </c>
      <c r="I17" s="98" t="s">
        <v>294</v>
      </c>
      <c r="J17" s="382" t="s">
        <v>626</v>
      </c>
      <c r="K17" s="118">
        <v>90</v>
      </c>
      <c r="L17" s="116">
        <v>43427</v>
      </c>
      <c r="M17" s="116">
        <v>43427</v>
      </c>
      <c r="N17" s="366"/>
      <c r="O17" s="581"/>
    </row>
    <row r="18" spans="1:16" s="119" customFormat="1" x14ac:dyDescent="0.2">
      <c r="A18" s="425" t="s">
        <v>546</v>
      </c>
      <c r="B18" s="370" t="s">
        <v>433</v>
      </c>
      <c r="C18" s="119" t="s">
        <v>116</v>
      </c>
      <c r="D18" s="399" t="s">
        <v>403</v>
      </c>
      <c r="E18" s="98" t="s">
        <v>547</v>
      </c>
      <c r="F18" s="98" t="s">
        <v>119</v>
      </c>
      <c r="G18" s="98" t="s">
        <v>424</v>
      </c>
      <c r="H18" s="114">
        <v>1</v>
      </c>
      <c r="I18" s="98" t="s">
        <v>121</v>
      </c>
      <c r="J18" s="115" t="s">
        <v>627</v>
      </c>
      <c r="K18" s="118">
        <v>786</v>
      </c>
      <c r="L18" s="116">
        <v>43425</v>
      </c>
      <c r="M18" s="116">
        <v>43425</v>
      </c>
      <c r="N18" s="366"/>
      <c r="O18" s="581"/>
      <c r="P18" s="344"/>
    </row>
    <row r="19" spans="1:16" s="119" customFormat="1" ht="25.5" x14ac:dyDescent="0.2">
      <c r="A19" s="401" t="s">
        <v>628</v>
      </c>
      <c r="B19" s="362" t="s">
        <v>534</v>
      </c>
      <c r="C19" s="98" t="s">
        <v>174</v>
      </c>
      <c r="D19" s="98" t="s">
        <v>202</v>
      </c>
      <c r="E19" s="98" t="s">
        <v>203</v>
      </c>
      <c r="F19" s="98" t="s">
        <v>204</v>
      </c>
      <c r="G19" s="98" t="s">
        <v>424</v>
      </c>
      <c r="H19" s="114">
        <v>1</v>
      </c>
      <c r="I19" s="370" t="s">
        <v>629</v>
      </c>
      <c r="J19" s="394" t="s">
        <v>630</v>
      </c>
      <c r="K19" s="118">
        <v>300</v>
      </c>
      <c r="L19" s="116">
        <v>43420</v>
      </c>
      <c r="M19" s="116">
        <v>43420</v>
      </c>
      <c r="N19" s="366"/>
      <c r="O19" s="581"/>
    </row>
    <row r="20" spans="1:16" s="119" customFormat="1" x14ac:dyDescent="0.2">
      <c r="A20" s="401" t="s">
        <v>631</v>
      </c>
      <c r="B20" s="362" t="s">
        <v>631</v>
      </c>
      <c r="C20" s="98" t="s">
        <v>107</v>
      </c>
      <c r="D20" s="98" t="s">
        <v>632</v>
      </c>
      <c r="E20" s="98" t="s">
        <v>280</v>
      </c>
      <c r="F20" s="98" t="s">
        <v>133</v>
      </c>
      <c r="G20" s="98" t="s">
        <v>424</v>
      </c>
      <c r="H20" s="114">
        <v>2</v>
      </c>
      <c r="I20" s="119" t="s">
        <v>121</v>
      </c>
      <c r="J20" s="370" t="s">
        <v>633</v>
      </c>
      <c r="K20" s="118">
        <v>538</v>
      </c>
      <c r="L20" s="116">
        <v>43418</v>
      </c>
      <c r="M20" s="116">
        <v>43418</v>
      </c>
      <c r="N20" s="366"/>
      <c r="O20" s="581"/>
    </row>
    <row r="21" spans="1:16" s="119" customFormat="1" ht="38.25" x14ac:dyDescent="0.2">
      <c r="A21" s="401" t="s">
        <v>722</v>
      </c>
      <c r="B21" s="402" t="s">
        <v>684</v>
      </c>
      <c r="C21" s="406" t="s">
        <v>724</v>
      </c>
      <c r="D21" s="98" t="s">
        <v>483</v>
      </c>
      <c r="E21" s="98" t="s">
        <v>216</v>
      </c>
      <c r="F21" s="98" t="s">
        <v>218</v>
      </c>
      <c r="G21" s="98" t="s">
        <v>424</v>
      </c>
      <c r="H21" s="114">
        <v>1</v>
      </c>
      <c r="I21" s="394" t="s">
        <v>637</v>
      </c>
      <c r="J21" s="115" t="s">
        <v>638</v>
      </c>
      <c r="K21" s="118">
        <v>500</v>
      </c>
      <c r="L21" s="385">
        <v>43416</v>
      </c>
      <c r="M21" s="385">
        <v>43416</v>
      </c>
      <c r="N21" s="366"/>
      <c r="O21" s="581"/>
    </row>
    <row r="22" spans="1:16" s="119" customFormat="1" ht="38.25" x14ac:dyDescent="0.2">
      <c r="A22" s="401" t="s">
        <v>722</v>
      </c>
      <c r="B22" s="402" t="s">
        <v>684</v>
      </c>
      <c r="C22" s="406" t="s">
        <v>636</v>
      </c>
      <c r="D22" s="98" t="s">
        <v>483</v>
      </c>
      <c r="E22" s="98" t="s">
        <v>216</v>
      </c>
      <c r="F22" s="98" t="s">
        <v>218</v>
      </c>
      <c r="G22" s="98" t="s">
        <v>424</v>
      </c>
      <c r="H22" s="114">
        <v>3</v>
      </c>
      <c r="I22" s="119" t="s">
        <v>121</v>
      </c>
      <c r="J22" s="407" t="s">
        <v>711</v>
      </c>
      <c r="K22" s="118">
        <v>1414.6</v>
      </c>
      <c r="L22" s="116">
        <v>43416</v>
      </c>
      <c r="M22" s="116">
        <v>43416</v>
      </c>
      <c r="N22" s="366"/>
      <c r="O22" s="581"/>
    </row>
    <row r="23" spans="1:16" s="119" customFormat="1" ht="25.5" x14ac:dyDescent="0.2">
      <c r="A23" s="401" t="s">
        <v>639</v>
      </c>
      <c r="B23" s="362" t="s">
        <v>614</v>
      </c>
      <c r="C23" s="98" t="s">
        <v>640</v>
      </c>
      <c r="D23" s="362" t="s">
        <v>152</v>
      </c>
      <c r="E23" s="98" t="s">
        <v>153</v>
      </c>
      <c r="F23" s="98" t="s">
        <v>154</v>
      </c>
      <c r="G23" s="98" t="s">
        <v>424</v>
      </c>
      <c r="H23" s="114">
        <v>3</v>
      </c>
      <c r="I23" s="119" t="s">
        <v>121</v>
      </c>
      <c r="J23" s="370" t="s">
        <v>641</v>
      </c>
      <c r="K23" s="118">
        <v>1554</v>
      </c>
      <c r="L23" s="116">
        <v>43396</v>
      </c>
      <c r="M23" s="116">
        <v>39744</v>
      </c>
      <c r="N23" s="366"/>
      <c r="O23" s="581"/>
    </row>
    <row r="24" spans="1:16" s="119" customFormat="1" ht="25.5" x14ac:dyDescent="0.2">
      <c r="A24" s="401" t="s">
        <v>559</v>
      </c>
      <c r="B24" s="362" t="s">
        <v>591</v>
      </c>
      <c r="C24" s="362" t="s">
        <v>592</v>
      </c>
      <c r="D24" s="98" t="s">
        <v>394</v>
      </c>
      <c r="E24" s="98" t="s">
        <v>208</v>
      </c>
      <c r="F24" s="98" t="s">
        <v>593</v>
      </c>
      <c r="G24" s="98" t="s">
        <v>424</v>
      </c>
      <c r="H24" s="114">
        <v>1</v>
      </c>
      <c r="I24" s="362" t="s">
        <v>300</v>
      </c>
      <c r="J24" s="115" t="s">
        <v>594</v>
      </c>
      <c r="K24" s="118">
        <v>480</v>
      </c>
      <c r="L24" s="116" t="s">
        <v>642</v>
      </c>
      <c r="M24" s="116">
        <v>43383</v>
      </c>
      <c r="N24" s="366"/>
      <c r="O24" s="581"/>
    </row>
    <row r="25" spans="1:16" s="119" customFormat="1" ht="25.5" x14ac:dyDescent="0.2">
      <c r="A25" s="401" t="s">
        <v>205</v>
      </c>
      <c r="B25" s="362" t="s">
        <v>643</v>
      </c>
      <c r="C25" s="362" t="s">
        <v>723</v>
      </c>
      <c r="D25" s="98" t="s">
        <v>644</v>
      </c>
      <c r="E25" s="98" t="s">
        <v>97</v>
      </c>
      <c r="F25" s="98" t="s">
        <v>159</v>
      </c>
      <c r="G25" s="98" t="s">
        <v>424</v>
      </c>
      <c r="H25" s="114">
        <v>1</v>
      </c>
      <c r="I25" s="119" t="s">
        <v>99</v>
      </c>
      <c r="J25" s="370" t="s">
        <v>645</v>
      </c>
      <c r="K25" s="118">
        <v>1491</v>
      </c>
      <c r="L25" s="116">
        <v>43362</v>
      </c>
      <c r="M25" s="116">
        <v>43392</v>
      </c>
      <c r="N25" s="366"/>
      <c r="O25" s="581"/>
    </row>
    <row r="26" spans="1:16" s="119" customFormat="1" ht="33.75" customHeight="1" thickBot="1" x14ac:dyDescent="0.25">
      <c r="A26" s="403" t="s">
        <v>559</v>
      </c>
      <c r="B26" s="409" t="s">
        <v>591</v>
      </c>
      <c r="C26" s="409" t="s">
        <v>592</v>
      </c>
      <c r="D26" s="104" t="s">
        <v>394</v>
      </c>
      <c r="E26" s="104" t="s">
        <v>208</v>
      </c>
      <c r="F26" s="104" t="s">
        <v>593</v>
      </c>
      <c r="G26" s="104" t="s">
        <v>424</v>
      </c>
      <c r="H26" s="114">
        <v>1</v>
      </c>
      <c r="I26" s="362" t="s">
        <v>300</v>
      </c>
      <c r="J26" s="115" t="s">
        <v>594</v>
      </c>
      <c r="K26" s="118">
        <v>880</v>
      </c>
      <c r="L26" s="116" t="s">
        <v>595</v>
      </c>
      <c r="M26" s="116"/>
      <c r="N26" s="366"/>
      <c r="O26" s="582"/>
    </row>
    <row r="27" spans="1:16" s="119" customFormat="1" ht="34.5" customHeight="1" x14ac:dyDescent="0.2">
      <c r="A27" s="426" t="s">
        <v>183</v>
      </c>
      <c r="B27" s="402" t="s">
        <v>183</v>
      </c>
      <c r="C27" s="362" t="s">
        <v>427</v>
      </c>
      <c r="D27" s="98" t="s">
        <v>687</v>
      </c>
      <c r="E27" s="98" t="s">
        <v>688</v>
      </c>
      <c r="F27" s="98" t="s">
        <v>189</v>
      </c>
      <c r="G27" s="98" t="s">
        <v>185</v>
      </c>
      <c r="H27" s="124">
        <v>3</v>
      </c>
      <c r="I27" s="398" t="s">
        <v>121</v>
      </c>
      <c r="J27" s="386" t="s">
        <v>689</v>
      </c>
      <c r="K27" s="375">
        <v>1204</v>
      </c>
      <c r="L27" s="125">
        <v>43446</v>
      </c>
      <c r="M27" s="125">
        <v>43446</v>
      </c>
      <c r="N27" s="364"/>
      <c r="O27" s="575" t="s">
        <v>695</v>
      </c>
    </row>
    <row r="28" spans="1:16" s="119" customFormat="1" ht="33" customHeight="1" x14ac:dyDescent="0.2">
      <c r="A28" s="426" t="s">
        <v>183</v>
      </c>
      <c r="B28" s="402" t="s">
        <v>183</v>
      </c>
      <c r="C28" s="362" t="s">
        <v>427</v>
      </c>
      <c r="D28" s="98" t="s">
        <v>687</v>
      </c>
      <c r="E28" s="98" t="s">
        <v>688</v>
      </c>
      <c r="F28" s="98" t="s">
        <v>189</v>
      </c>
      <c r="G28" s="98" t="s">
        <v>185</v>
      </c>
      <c r="H28" s="114">
        <v>2</v>
      </c>
      <c r="I28" s="362" t="s">
        <v>690</v>
      </c>
      <c r="J28" s="115" t="s">
        <v>712</v>
      </c>
      <c r="K28" s="118">
        <v>377</v>
      </c>
      <c r="L28" s="116">
        <v>43449</v>
      </c>
      <c r="M28" s="116">
        <v>43449</v>
      </c>
      <c r="N28" s="366"/>
      <c r="O28" s="576"/>
    </row>
    <row r="29" spans="1:16" s="119" customFormat="1" ht="30" customHeight="1" x14ac:dyDescent="0.2">
      <c r="A29" s="426" t="s">
        <v>183</v>
      </c>
      <c r="B29" s="402" t="s">
        <v>183</v>
      </c>
      <c r="C29" s="362" t="s">
        <v>427</v>
      </c>
      <c r="D29" s="98" t="s">
        <v>687</v>
      </c>
      <c r="E29" s="98" t="s">
        <v>688</v>
      </c>
      <c r="F29" s="98" t="s">
        <v>189</v>
      </c>
      <c r="G29" s="98" t="s">
        <v>185</v>
      </c>
      <c r="H29" s="114">
        <v>4</v>
      </c>
      <c r="I29" s="362" t="s">
        <v>680</v>
      </c>
      <c r="J29" s="115" t="s">
        <v>691</v>
      </c>
      <c r="K29" s="118">
        <v>3769</v>
      </c>
      <c r="L29" s="116">
        <v>43426</v>
      </c>
      <c r="M29" s="116">
        <v>43417</v>
      </c>
      <c r="N29" s="366"/>
      <c r="O29" s="576"/>
    </row>
    <row r="30" spans="1:16" s="346" customFormat="1" ht="36" customHeight="1" x14ac:dyDescent="0.2">
      <c r="A30" s="426" t="s">
        <v>183</v>
      </c>
      <c r="B30" s="402" t="s">
        <v>183</v>
      </c>
      <c r="C30" s="362" t="s">
        <v>427</v>
      </c>
      <c r="D30" s="98" t="s">
        <v>687</v>
      </c>
      <c r="E30" s="98" t="s">
        <v>688</v>
      </c>
      <c r="F30" s="98" t="s">
        <v>189</v>
      </c>
      <c r="G30" s="98" t="s">
        <v>185</v>
      </c>
      <c r="H30" s="436">
        <v>2</v>
      </c>
      <c r="I30" s="437" t="s">
        <v>692</v>
      </c>
      <c r="J30" s="438" t="s">
        <v>693</v>
      </c>
      <c r="K30" s="118">
        <v>287</v>
      </c>
      <c r="L30" s="434">
        <v>43383</v>
      </c>
      <c r="M30" s="434">
        <v>43444</v>
      </c>
      <c r="N30" s="439"/>
      <c r="O30" s="576"/>
    </row>
    <row r="31" spans="1:16" s="346" customFormat="1" ht="31.5" customHeight="1" thickBot="1" x14ac:dyDescent="0.25">
      <c r="A31" s="464" t="s">
        <v>183</v>
      </c>
      <c r="B31" s="465" t="s">
        <v>183</v>
      </c>
      <c r="C31" s="409" t="s">
        <v>427</v>
      </c>
      <c r="D31" s="104" t="s">
        <v>687</v>
      </c>
      <c r="E31" s="104" t="s">
        <v>688</v>
      </c>
      <c r="F31" s="104" t="s">
        <v>189</v>
      </c>
      <c r="G31" s="104" t="s">
        <v>185</v>
      </c>
      <c r="H31" s="440">
        <v>3</v>
      </c>
      <c r="I31" s="409" t="s">
        <v>680</v>
      </c>
      <c r="J31" s="397" t="s">
        <v>691</v>
      </c>
      <c r="K31" s="376">
        <v>4147.99</v>
      </c>
      <c r="L31" s="589" t="s">
        <v>694</v>
      </c>
      <c r="M31" s="589"/>
      <c r="N31" s="441"/>
      <c r="O31" s="577"/>
    </row>
    <row r="32" spans="1:16" s="346" customFormat="1" ht="33" customHeight="1" x14ac:dyDescent="0.2">
      <c r="A32" s="426" t="s">
        <v>183</v>
      </c>
      <c r="B32" s="126" t="s">
        <v>183</v>
      </c>
      <c r="C32" s="362" t="s">
        <v>427</v>
      </c>
      <c r="D32" s="98" t="s">
        <v>687</v>
      </c>
      <c r="E32" s="98" t="s">
        <v>688</v>
      </c>
      <c r="F32" s="98" t="s">
        <v>189</v>
      </c>
      <c r="G32" s="98" t="s">
        <v>185</v>
      </c>
      <c r="H32" s="433">
        <v>4</v>
      </c>
      <c r="I32" s="362" t="s">
        <v>680</v>
      </c>
      <c r="J32" s="115" t="s">
        <v>708</v>
      </c>
      <c r="K32" s="118">
        <v>9251.7000000000007</v>
      </c>
      <c r="L32" s="442">
        <v>43452</v>
      </c>
      <c r="M32" s="442">
        <v>43453</v>
      </c>
      <c r="N32" s="435"/>
      <c r="O32" s="575" t="s">
        <v>707</v>
      </c>
    </row>
    <row r="33" spans="1:16" s="346" customFormat="1" ht="28.5" customHeight="1" x14ac:dyDescent="0.2">
      <c r="A33" s="426" t="s">
        <v>183</v>
      </c>
      <c r="B33" s="126" t="s">
        <v>183</v>
      </c>
      <c r="C33" s="362" t="s">
        <v>427</v>
      </c>
      <c r="D33" s="98" t="s">
        <v>687</v>
      </c>
      <c r="E33" s="98" t="s">
        <v>688</v>
      </c>
      <c r="F33" s="98" t="s">
        <v>189</v>
      </c>
      <c r="G33" s="98" t="s">
        <v>185</v>
      </c>
      <c r="H33" s="433">
        <v>4</v>
      </c>
      <c r="I33" s="362" t="s">
        <v>680</v>
      </c>
      <c r="J33" s="115" t="s">
        <v>708</v>
      </c>
      <c r="K33" s="118">
        <v>5300.82</v>
      </c>
      <c r="L33" s="443">
        <v>43455</v>
      </c>
      <c r="M33" s="443">
        <v>43456</v>
      </c>
      <c r="N33" s="435"/>
      <c r="O33" s="576"/>
    </row>
    <row r="34" spans="1:16" s="346" customFormat="1" ht="27" customHeight="1" x14ac:dyDescent="0.2">
      <c r="A34" s="426" t="s">
        <v>183</v>
      </c>
      <c r="B34" s="126" t="s">
        <v>183</v>
      </c>
      <c r="C34" s="362" t="s">
        <v>427</v>
      </c>
      <c r="D34" s="98" t="s">
        <v>687</v>
      </c>
      <c r="E34" s="98" t="s">
        <v>688</v>
      </c>
      <c r="F34" s="98" t="s">
        <v>189</v>
      </c>
      <c r="G34" s="98" t="s">
        <v>185</v>
      </c>
      <c r="H34" s="433">
        <v>3</v>
      </c>
      <c r="I34" s="362" t="s">
        <v>343</v>
      </c>
      <c r="J34" s="115" t="s">
        <v>709</v>
      </c>
      <c r="K34" s="118">
        <v>838</v>
      </c>
      <c r="L34" s="444">
        <v>43458</v>
      </c>
      <c r="M34" s="444">
        <v>43458</v>
      </c>
      <c r="N34" s="435"/>
      <c r="O34" s="576"/>
    </row>
    <row r="35" spans="1:16" s="346" customFormat="1" ht="30" customHeight="1" thickBot="1" x14ac:dyDescent="0.25">
      <c r="A35" s="426" t="s">
        <v>183</v>
      </c>
      <c r="B35" s="126" t="s">
        <v>183</v>
      </c>
      <c r="C35" s="362" t="s">
        <v>427</v>
      </c>
      <c r="D35" s="98" t="s">
        <v>687</v>
      </c>
      <c r="E35" s="98" t="s">
        <v>688</v>
      </c>
      <c r="F35" s="98" t="s">
        <v>189</v>
      </c>
      <c r="G35" s="98" t="s">
        <v>185</v>
      </c>
      <c r="H35" s="433">
        <v>2</v>
      </c>
      <c r="I35" s="362" t="s">
        <v>294</v>
      </c>
      <c r="J35" s="115" t="s">
        <v>710</v>
      </c>
      <c r="K35" s="118">
        <v>584</v>
      </c>
      <c r="L35" s="444">
        <v>43460</v>
      </c>
      <c r="M35" s="444">
        <v>43460</v>
      </c>
      <c r="N35" s="435"/>
      <c r="O35" s="576"/>
    </row>
    <row r="36" spans="1:16" s="119" customFormat="1" ht="30" customHeight="1" x14ac:dyDescent="0.2">
      <c r="A36" s="92" t="s">
        <v>646</v>
      </c>
      <c r="B36" s="93" t="s">
        <v>647</v>
      </c>
      <c r="C36" s="93" t="s">
        <v>194</v>
      </c>
      <c r="D36" s="392" t="s">
        <v>389</v>
      </c>
      <c r="E36" s="123" t="s">
        <v>189</v>
      </c>
      <c r="F36" s="123" t="s">
        <v>185</v>
      </c>
      <c r="G36" s="123" t="s">
        <v>424</v>
      </c>
      <c r="H36" s="124">
        <v>4</v>
      </c>
      <c r="I36" s="123" t="s">
        <v>343</v>
      </c>
      <c r="J36" s="123" t="s">
        <v>648</v>
      </c>
      <c r="K36" s="375">
        <v>2800</v>
      </c>
      <c r="L36" s="125">
        <v>43455</v>
      </c>
      <c r="M36" s="125">
        <v>43455</v>
      </c>
      <c r="N36" s="364"/>
      <c r="O36" s="583" t="s">
        <v>651</v>
      </c>
    </row>
    <row r="37" spans="1:16" s="119" customFormat="1" ht="26.25" customHeight="1" x14ac:dyDescent="0.2">
      <c r="A37" s="97" t="s">
        <v>646</v>
      </c>
      <c r="B37" s="98" t="s">
        <v>647</v>
      </c>
      <c r="C37" s="98" t="s">
        <v>194</v>
      </c>
      <c r="D37" s="370" t="s">
        <v>389</v>
      </c>
      <c r="E37" s="119" t="s">
        <v>189</v>
      </c>
      <c r="F37" s="119" t="s">
        <v>185</v>
      </c>
      <c r="G37" s="119" t="s">
        <v>424</v>
      </c>
      <c r="H37" s="114">
        <v>3</v>
      </c>
      <c r="I37" s="119" t="s">
        <v>113</v>
      </c>
      <c r="J37" s="119" t="s">
        <v>649</v>
      </c>
      <c r="K37" s="118">
        <v>1245</v>
      </c>
      <c r="L37" s="116">
        <v>43447</v>
      </c>
      <c r="M37" s="116">
        <v>43447</v>
      </c>
      <c r="N37" s="366"/>
      <c r="O37" s="584"/>
    </row>
    <row r="38" spans="1:16" s="119" customFormat="1" ht="26.25" thickBot="1" x14ac:dyDescent="0.25">
      <c r="A38" s="103" t="s">
        <v>646</v>
      </c>
      <c r="B38" s="104" t="s">
        <v>647</v>
      </c>
      <c r="C38" s="104" t="s">
        <v>194</v>
      </c>
      <c r="D38" s="393" t="s">
        <v>389</v>
      </c>
      <c r="E38" s="371" t="s">
        <v>189</v>
      </c>
      <c r="F38" s="371" t="s">
        <v>185</v>
      </c>
      <c r="G38" s="371" t="s">
        <v>424</v>
      </c>
      <c r="H38" s="372">
        <v>2</v>
      </c>
      <c r="I38" s="371" t="s">
        <v>294</v>
      </c>
      <c r="J38" s="371" t="s">
        <v>650</v>
      </c>
      <c r="K38" s="376">
        <v>580</v>
      </c>
      <c r="L38" s="369">
        <v>43438</v>
      </c>
      <c r="M38" s="369">
        <v>43438</v>
      </c>
      <c r="N38" s="368"/>
      <c r="O38" s="585"/>
    </row>
    <row r="39" spans="1:16" s="119" customFormat="1" ht="38.25" x14ac:dyDescent="0.2">
      <c r="A39" s="410" t="s">
        <v>634</v>
      </c>
      <c r="B39" s="411" t="s">
        <v>635</v>
      </c>
      <c r="C39" s="412" t="s">
        <v>724</v>
      </c>
      <c r="D39" s="467" t="s">
        <v>483</v>
      </c>
      <c r="E39" s="467" t="s">
        <v>216</v>
      </c>
      <c r="F39" s="467" t="s">
        <v>218</v>
      </c>
      <c r="G39" s="467" t="s">
        <v>424</v>
      </c>
      <c r="H39" s="124">
        <v>1</v>
      </c>
      <c r="I39" s="414" t="s">
        <v>652</v>
      </c>
      <c r="J39" s="414" t="s">
        <v>653</v>
      </c>
      <c r="K39" s="375">
        <v>300</v>
      </c>
      <c r="L39" s="125">
        <v>43441</v>
      </c>
      <c r="M39" s="125">
        <v>43441</v>
      </c>
      <c r="N39" s="364"/>
      <c r="O39" s="575" t="s">
        <v>666</v>
      </c>
    </row>
    <row r="40" spans="1:16" s="119" customFormat="1" ht="25.5" x14ac:dyDescent="0.2">
      <c r="A40" s="426" t="s">
        <v>618</v>
      </c>
      <c r="B40" s="362" t="s">
        <v>148</v>
      </c>
      <c r="C40" s="362" t="s">
        <v>619</v>
      </c>
      <c r="D40" s="98" t="s">
        <v>149</v>
      </c>
      <c r="E40" s="98" t="s">
        <v>150</v>
      </c>
      <c r="F40" s="98" t="s">
        <v>151</v>
      </c>
      <c r="G40" s="98" t="s">
        <v>424</v>
      </c>
      <c r="H40" s="114">
        <v>1</v>
      </c>
      <c r="I40" s="119" t="s">
        <v>294</v>
      </c>
      <c r="J40" s="119" t="s">
        <v>654</v>
      </c>
      <c r="K40" s="118">
        <v>961.5</v>
      </c>
      <c r="L40" s="116">
        <v>43437</v>
      </c>
      <c r="M40" s="116">
        <v>43438</v>
      </c>
      <c r="N40" s="366"/>
      <c r="O40" s="576"/>
    </row>
    <row r="41" spans="1:16" s="119" customFormat="1" ht="27" customHeight="1" x14ac:dyDescent="0.2">
      <c r="A41" s="97" t="s">
        <v>646</v>
      </c>
      <c r="B41" s="98" t="s">
        <v>647</v>
      </c>
      <c r="C41" s="98" t="s">
        <v>194</v>
      </c>
      <c r="D41" s="370" t="s">
        <v>389</v>
      </c>
      <c r="E41" s="119" t="s">
        <v>189</v>
      </c>
      <c r="F41" s="119" t="s">
        <v>185</v>
      </c>
      <c r="G41" s="119" t="s">
        <v>424</v>
      </c>
      <c r="H41" s="114">
        <v>1</v>
      </c>
      <c r="I41" s="119" t="s">
        <v>294</v>
      </c>
      <c r="J41" s="119" t="s">
        <v>655</v>
      </c>
      <c r="K41" s="118">
        <v>470.01</v>
      </c>
      <c r="L41" s="116">
        <v>43431</v>
      </c>
      <c r="M41" s="116">
        <v>43431</v>
      </c>
      <c r="N41" s="366"/>
      <c r="O41" s="576"/>
    </row>
    <row r="42" spans="1:16" s="119" customFormat="1" ht="25.5" x14ac:dyDescent="0.2">
      <c r="A42" s="97" t="s">
        <v>646</v>
      </c>
      <c r="B42" s="98" t="s">
        <v>647</v>
      </c>
      <c r="C42" s="98" t="s">
        <v>194</v>
      </c>
      <c r="D42" s="370" t="s">
        <v>389</v>
      </c>
      <c r="E42" s="119" t="s">
        <v>189</v>
      </c>
      <c r="F42" s="119" t="s">
        <v>185</v>
      </c>
      <c r="G42" s="119" t="s">
        <v>424</v>
      </c>
      <c r="H42" s="114">
        <v>1</v>
      </c>
      <c r="I42" s="119" t="s">
        <v>294</v>
      </c>
      <c r="J42" s="119" t="s">
        <v>656</v>
      </c>
      <c r="K42" s="118">
        <v>600</v>
      </c>
      <c r="L42" s="116">
        <v>43424</v>
      </c>
      <c r="M42" s="116">
        <v>43424</v>
      </c>
      <c r="N42" s="366"/>
      <c r="O42" s="576"/>
    </row>
    <row r="43" spans="1:16" s="119" customFormat="1" x14ac:dyDescent="0.2">
      <c r="A43" s="97" t="s">
        <v>657</v>
      </c>
      <c r="B43" s="98" t="s">
        <v>125</v>
      </c>
      <c r="C43" s="98" t="s">
        <v>107</v>
      </c>
      <c r="D43" s="119" t="s">
        <v>126</v>
      </c>
      <c r="E43" s="119" t="s">
        <v>127</v>
      </c>
      <c r="F43" s="119" t="s">
        <v>658</v>
      </c>
      <c r="G43" s="119" t="s">
        <v>424</v>
      </c>
      <c r="H43" s="114">
        <v>4</v>
      </c>
      <c r="I43" s="119" t="s">
        <v>121</v>
      </c>
      <c r="J43" s="119" t="s">
        <v>622</v>
      </c>
      <c r="K43" s="118">
        <v>1108</v>
      </c>
      <c r="L43" s="116">
        <v>43418</v>
      </c>
      <c r="M43" s="116">
        <v>43418</v>
      </c>
      <c r="N43" s="366"/>
      <c r="O43" s="576"/>
    </row>
    <row r="44" spans="1:16" s="119" customFormat="1" ht="25.5" x14ac:dyDescent="0.2">
      <c r="A44" s="401" t="s">
        <v>559</v>
      </c>
      <c r="B44" s="362" t="s">
        <v>591</v>
      </c>
      <c r="C44" s="362" t="s">
        <v>592</v>
      </c>
      <c r="D44" s="98" t="s">
        <v>394</v>
      </c>
      <c r="E44" s="98" t="s">
        <v>208</v>
      </c>
      <c r="F44" s="98" t="s">
        <v>593</v>
      </c>
      <c r="G44" s="98" t="s">
        <v>424</v>
      </c>
      <c r="H44" s="114">
        <v>1</v>
      </c>
      <c r="I44" s="362" t="s">
        <v>300</v>
      </c>
      <c r="J44" s="115" t="s">
        <v>713</v>
      </c>
      <c r="K44" s="118">
        <v>760</v>
      </c>
      <c r="L44" s="590" t="s">
        <v>659</v>
      </c>
      <c r="M44" s="590"/>
      <c r="N44" s="357"/>
      <c r="O44" s="576"/>
    </row>
    <row r="45" spans="1:16" s="119" customFormat="1" ht="15" customHeight="1" x14ac:dyDescent="0.2">
      <c r="A45" s="120" t="s">
        <v>660</v>
      </c>
      <c r="B45" s="119" t="s">
        <v>661</v>
      </c>
      <c r="C45" s="119" t="s">
        <v>107</v>
      </c>
      <c r="D45" s="119" t="s">
        <v>663</v>
      </c>
      <c r="E45" s="119" t="s">
        <v>725</v>
      </c>
      <c r="F45" s="119" t="s">
        <v>662</v>
      </c>
      <c r="G45" s="119" t="s">
        <v>424</v>
      </c>
      <c r="H45" s="114">
        <v>1</v>
      </c>
      <c r="I45" s="119" t="s">
        <v>121</v>
      </c>
      <c r="J45" s="119" t="s">
        <v>664</v>
      </c>
      <c r="K45" s="321">
        <v>250</v>
      </c>
      <c r="L45" s="116">
        <v>43409</v>
      </c>
      <c r="M45" s="116">
        <v>43409</v>
      </c>
      <c r="N45" s="366"/>
      <c r="O45" s="576"/>
    </row>
    <row r="46" spans="1:16" x14ac:dyDescent="0.2">
      <c r="A46" s="97" t="s">
        <v>657</v>
      </c>
      <c r="B46" s="98" t="s">
        <v>125</v>
      </c>
      <c r="C46" s="98" t="s">
        <v>107</v>
      </c>
      <c r="D46" s="119" t="s">
        <v>126</v>
      </c>
      <c r="E46" s="119" t="s">
        <v>127</v>
      </c>
      <c r="F46" s="119" t="s">
        <v>719</v>
      </c>
      <c r="G46" s="119" t="s">
        <v>424</v>
      </c>
      <c r="H46" s="338">
        <v>2</v>
      </c>
      <c r="I46" s="320" t="s">
        <v>99</v>
      </c>
      <c r="J46" s="320" t="s">
        <v>665</v>
      </c>
      <c r="K46" s="118">
        <v>521</v>
      </c>
      <c r="L46" s="322">
        <v>43419</v>
      </c>
      <c r="M46" s="322">
        <v>43419</v>
      </c>
      <c r="N46" s="415"/>
      <c r="O46" s="576"/>
      <c r="P46" s="119"/>
    </row>
    <row r="47" spans="1:16" ht="26.25" thickBot="1" x14ac:dyDescent="0.25">
      <c r="A47" s="401" t="s">
        <v>559</v>
      </c>
      <c r="B47" s="362" t="s">
        <v>591</v>
      </c>
      <c r="C47" s="362" t="s">
        <v>592</v>
      </c>
      <c r="D47" s="98" t="s">
        <v>394</v>
      </c>
      <c r="E47" s="98" t="s">
        <v>208</v>
      </c>
      <c r="F47" s="98" t="s">
        <v>593</v>
      </c>
      <c r="G47" s="130" t="s">
        <v>424</v>
      </c>
      <c r="H47" s="131">
        <v>1</v>
      </c>
      <c r="I47" s="362" t="s">
        <v>300</v>
      </c>
      <c r="J47" s="115" t="s">
        <v>594</v>
      </c>
      <c r="K47" s="118">
        <v>560</v>
      </c>
      <c r="L47" s="102" t="s">
        <v>595</v>
      </c>
      <c r="M47" s="102"/>
      <c r="N47" s="357"/>
      <c r="O47" s="577"/>
    </row>
    <row r="48" spans="1:16" ht="25.5" x14ac:dyDescent="0.2">
      <c r="A48" s="422" t="s">
        <v>667</v>
      </c>
      <c r="B48" s="414" t="s">
        <v>197</v>
      </c>
      <c r="C48" s="123" t="s">
        <v>450</v>
      </c>
      <c r="D48" s="423" t="s">
        <v>198</v>
      </c>
      <c r="E48" s="423" t="s">
        <v>668</v>
      </c>
      <c r="F48" s="423" t="s">
        <v>669</v>
      </c>
      <c r="G48" s="423" t="s">
        <v>424</v>
      </c>
      <c r="H48" s="424">
        <v>3</v>
      </c>
      <c r="I48" s="423" t="s">
        <v>121</v>
      </c>
      <c r="J48" s="128" t="s">
        <v>670</v>
      </c>
      <c r="K48" s="375">
        <v>380</v>
      </c>
      <c r="L48" s="96">
        <v>43421</v>
      </c>
      <c r="M48" s="96">
        <v>43421</v>
      </c>
      <c r="N48" s="356"/>
      <c r="O48" s="586" t="s">
        <v>686</v>
      </c>
    </row>
    <row r="49" spans="1:15" ht="26.25" customHeight="1" x14ac:dyDescent="0.2">
      <c r="A49" s="425" t="s">
        <v>667</v>
      </c>
      <c r="B49" s="370" t="s">
        <v>197</v>
      </c>
      <c r="C49" s="119" t="s">
        <v>450</v>
      </c>
      <c r="D49" s="130" t="s">
        <v>198</v>
      </c>
      <c r="E49" s="130" t="s">
        <v>668</v>
      </c>
      <c r="F49" s="130" t="s">
        <v>669</v>
      </c>
      <c r="G49" s="130" t="s">
        <v>424</v>
      </c>
      <c r="H49" s="131">
        <v>3</v>
      </c>
      <c r="I49" s="130" t="s">
        <v>121</v>
      </c>
      <c r="J49" s="320" t="s">
        <v>670</v>
      </c>
      <c r="K49" s="101">
        <v>360</v>
      </c>
      <c r="L49" s="102">
        <v>43428</v>
      </c>
      <c r="M49" s="102">
        <v>43428</v>
      </c>
      <c r="N49" s="357"/>
      <c r="O49" s="587"/>
    </row>
    <row r="50" spans="1:15" ht="26.25" customHeight="1" x14ac:dyDescent="0.2">
      <c r="A50" s="425" t="s">
        <v>667</v>
      </c>
      <c r="B50" s="370" t="s">
        <v>197</v>
      </c>
      <c r="C50" s="119" t="s">
        <v>450</v>
      </c>
      <c r="D50" s="130" t="s">
        <v>198</v>
      </c>
      <c r="E50" s="130" t="s">
        <v>668</v>
      </c>
      <c r="F50" s="130" t="s">
        <v>669</v>
      </c>
      <c r="G50" s="130" t="s">
        <v>424</v>
      </c>
      <c r="H50" s="131">
        <v>3</v>
      </c>
      <c r="I50" s="130" t="s">
        <v>121</v>
      </c>
      <c r="J50" s="320" t="s">
        <v>670</v>
      </c>
      <c r="K50" s="101">
        <v>632</v>
      </c>
      <c r="L50" s="102">
        <v>43435</v>
      </c>
      <c r="M50" s="102">
        <v>43435</v>
      </c>
      <c r="N50" s="357"/>
      <c r="O50" s="587"/>
    </row>
    <row r="51" spans="1:15" ht="26.25" customHeight="1" x14ac:dyDescent="0.2">
      <c r="A51" s="425" t="s">
        <v>667</v>
      </c>
      <c r="B51" s="370" t="s">
        <v>197</v>
      </c>
      <c r="C51" s="119" t="s">
        <v>450</v>
      </c>
      <c r="D51" s="130" t="s">
        <v>198</v>
      </c>
      <c r="E51" s="130" t="s">
        <v>668</v>
      </c>
      <c r="F51" s="130" t="s">
        <v>669</v>
      </c>
      <c r="G51" s="130" t="s">
        <v>424</v>
      </c>
      <c r="H51" s="131">
        <v>3</v>
      </c>
      <c r="I51" s="130" t="s">
        <v>121</v>
      </c>
      <c r="J51" s="320" t="s">
        <v>670</v>
      </c>
      <c r="K51" s="101">
        <v>620</v>
      </c>
      <c r="L51" s="102">
        <v>43442</v>
      </c>
      <c r="M51" s="102">
        <v>43442</v>
      </c>
      <c r="N51" s="357"/>
      <c r="O51" s="587"/>
    </row>
    <row r="52" spans="1:15" ht="26.25" customHeight="1" x14ac:dyDescent="0.2">
      <c r="A52" s="425" t="s">
        <v>667</v>
      </c>
      <c r="B52" s="370" t="s">
        <v>197</v>
      </c>
      <c r="C52" s="119" t="s">
        <v>450</v>
      </c>
      <c r="D52" s="130" t="s">
        <v>198</v>
      </c>
      <c r="E52" s="130" t="s">
        <v>668</v>
      </c>
      <c r="F52" s="130" t="s">
        <v>669</v>
      </c>
      <c r="G52" s="130" t="s">
        <v>424</v>
      </c>
      <c r="H52" s="131">
        <v>3</v>
      </c>
      <c r="I52" s="130" t="s">
        <v>121</v>
      </c>
      <c r="J52" s="320" t="s">
        <v>670</v>
      </c>
      <c r="K52" s="101">
        <v>549</v>
      </c>
      <c r="L52" s="102">
        <v>43449</v>
      </c>
      <c r="M52" s="102">
        <v>43449</v>
      </c>
      <c r="N52" s="357"/>
      <c r="O52" s="587"/>
    </row>
    <row r="53" spans="1:15" ht="26.25" customHeight="1" x14ac:dyDescent="0.2">
      <c r="A53" s="425" t="s">
        <v>667</v>
      </c>
      <c r="B53" s="370" t="s">
        <v>197</v>
      </c>
      <c r="C53" s="119" t="s">
        <v>450</v>
      </c>
      <c r="D53" s="130" t="s">
        <v>198</v>
      </c>
      <c r="E53" s="130" t="s">
        <v>668</v>
      </c>
      <c r="F53" s="130" t="s">
        <v>669</v>
      </c>
      <c r="G53" s="130" t="s">
        <v>424</v>
      </c>
      <c r="H53" s="131">
        <v>3</v>
      </c>
      <c r="I53" s="130" t="s">
        <v>121</v>
      </c>
      <c r="J53" s="320" t="s">
        <v>670</v>
      </c>
      <c r="K53" s="101">
        <v>1338</v>
      </c>
      <c r="L53" s="102">
        <v>43456</v>
      </c>
      <c r="M53" s="102">
        <v>43456</v>
      </c>
      <c r="N53" s="357"/>
      <c r="O53" s="587"/>
    </row>
    <row r="54" spans="1:15" ht="25.5" x14ac:dyDescent="0.2">
      <c r="A54" s="97" t="s">
        <v>646</v>
      </c>
      <c r="B54" s="98" t="s">
        <v>647</v>
      </c>
      <c r="C54" s="98" t="s">
        <v>194</v>
      </c>
      <c r="D54" s="370" t="s">
        <v>389</v>
      </c>
      <c r="E54" s="119" t="s">
        <v>189</v>
      </c>
      <c r="F54" s="119" t="s">
        <v>185</v>
      </c>
      <c r="G54" s="119" t="s">
        <v>424</v>
      </c>
      <c r="H54" s="131">
        <v>1</v>
      </c>
      <c r="I54" s="130" t="s">
        <v>113</v>
      </c>
      <c r="J54" s="320" t="s">
        <v>714</v>
      </c>
      <c r="K54" s="101">
        <v>1223</v>
      </c>
      <c r="L54" s="102">
        <v>43464</v>
      </c>
      <c r="M54" s="102">
        <v>43464</v>
      </c>
      <c r="N54" s="357"/>
      <c r="O54" s="587"/>
    </row>
    <row r="55" spans="1:15" ht="15" customHeight="1" x14ac:dyDescent="0.2">
      <c r="A55" s="120" t="s">
        <v>676</v>
      </c>
      <c r="B55" s="119" t="s">
        <v>671</v>
      </c>
      <c r="C55" s="119" t="s">
        <v>672</v>
      </c>
      <c r="D55" s="130" t="s">
        <v>673</v>
      </c>
      <c r="E55" s="130" t="s">
        <v>674</v>
      </c>
      <c r="F55" s="130" t="s">
        <v>675</v>
      </c>
      <c r="G55" s="130" t="s">
        <v>424</v>
      </c>
      <c r="H55" s="131">
        <v>1</v>
      </c>
      <c r="I55" s="130" t="s">
        <v>121</v>
      </c>
      <c r="J55" s="320" t="s">
        <v>677</v>
      </c>
      <c r="K55" s="101">
        <v>160</v>
      </c>
      <c r="L55" s="102">
        <v>39809</v>
      </c>
      <c r="M55" s="102">
        <v>43461</v>
      </c>
      <c r="N55" s="357"/>
      <c r="O55" s="587"/>
    </row>
    <row r="56" spans="1:15" ht="25.5" x14ac:dyDescent="0.2">
      <c r="A56" s="97" t="s">
        <v>646</v>
      </c>
      <c r="B56" s="98" t="s">
        <v>647</v>
      </c>
      <c r="C56" s="98" t="s">
        <v>194</v>
      </c>
      <c r="D56" s="370" t="s">
        <v>389</v>
      </c>
      <c r="E56" s="119" t="s">
        <v>189</v>
      </c>
      <c r="F56" s="119" t="s">
        <v>185</v>
      </c>
      <c r="G56" s="119" t="s">
        <v>424</v>
      </c>
      <c r="H56" s="131">
        <v>1</v>
      </c>
      <c r="I56" s="130" t="s">
        <v>113</v>
      </c>
      <c r="J56" s="320" t="s">
        <v>678</v>
      </c>
      <c r="K56" s="101">
        <v>1245</v>
      </c>
      <c r="L56" s="102">
        <v>43457</v>
      </c>
      <c r="M56" s="102">
        <v>43457</v>
      </c>
      <c r="N56" s="357"/>
      <c r="O56" s="587"/>
    </row>
    <row r="57" spans="1:15" x14ac:dyDescent="0.2">
      <c r="A57" s="97" t="s">
        <v>657</v>
      </c>
      <c r="B57" s="98" t="s">
        <v>125</v>
      </c>
      <c r="C57" s="98" t="s">
        <v>107</v>
      </c>
      <c r="D57" s="119" t="s">
        <v>126</v>
      </c>
      <c r="E57" s="119" t="s">
        <v>127</v>
      </c>
      <c r="F57" s="119" t="s">
        <v>719</v>
      </c>
      <c r="G57" s="119" t="s">
        <v>424</v>
      </c>
      <c r="H57" s="131">
        <v>2</v>
      </c>
      <c r="I57" s="130" t="s">
        <v>121</v>
      </c>
      <c r="J57" s="320" t="s">
        <v>715</v>
      </c>
      <c r="K57" s="101">
        <v>867</v>
      </c>
      <c r="L57" s="102">
        <v>43453</v>
      </c>
      <c r="M57" s="102">
        <v>43453</v>
      </c>
      <c r="N57" s="357"/>
      <c r="O57" s="587"/>
    </row>
    <row r="58" spans="1:15" ht="39" customHeight="1" x14ac:dyDescent="0.2">
      <c r="A58" s="401" t="s">
        <v>634</v>
      </c>
      <c r="B58" s="402" t="s">
        <v>635</v>
      </c>
      <c r="C58" s="406" t="s">
        <v>636</v>
      </c>
      <c r="D58" s="98" t="s">
        <v>483</v>
      </c>
      <c r="E58" s="98" t="s">
        <v>216</v>
      </c>
      <c r="F58" s="98" t="s">
        <v>218</v>
      </c>
      <c r="G58" s="98" t="s">
        <v>424</v>
      </c>
      <c r="H58" s="131">
        <v>1</v>
      </c>
      <c r="I58" s="130" t="s">
        <v>121</v>
      </c>
      <c r="J58" s="320" t="s">
        <v>716</v>
      </c>
      <c r="K58" s="101">
        <v>3185</v>
      </c>
      <c r="L58" s="102">
        <v>43452</v>
      </c>
      <c r="M58" s="102">
        <v>39800</v>
      </c>
      <c r="N58" s="357"/>
      <c r="O58" s="587"/>
    </row>
    <row r="59" spans="1:15" ht="15" customHeight="1" x14ac:dyDescent="0.2">
      <c r="A59" s="120" t="s">
        <v>486</v>
      </c>
      <c r="B59" s="119" t="s">
        <v>486</v>
      </c>
      <c r="C59" s="119" t="s">
        <v>107</v>
      </c>
      <c r="D59" s="320" t="s">
        <v>632</v>
      </c>
      <c r="E59" s="320" t="s">
        <v>132</v>
      </c>
      <c r="F59" s="320" t="s">
        <v>133</v>
      </c>
      <c r="G59" s="320" t="s">
        <v>424</v>
      </c>
      <c r="H59" s="417">
        <v>1</v>
      </c>
      <c r="I59" s="320" t="s">
        <v>314</v>
      </c>
      <c r="J59" s="320" t="s">
        <v>679</v>
      </c>
      <c r="K59" s="101">
        <v>200</v>
      </c>
      <c r="L59" s="102">
        <v>43448</v>
      </c>
      <c r="M59" s="102">
        <v>43448</v>
      </c>
      <c r="N59" s="357"/>
      <c r="O59" s="587"/>
    </row>
    <row r="60" spans="1:15" ht="25.5" x14ac:dyDescent="0.2">
      <c r="A60" s="97" t="s">
        <v>646</v>
      </c>
      <c r="B60" s="98" t="s">
        <v>647</v>
      </c>
      <c r="C60" s="98" t="s">
        <v>194</v>
      </c>
      <c r="D60" s="370" t="s">
        <v>389</v>
      </c>
      <c r="E60" s="119" t="s">
        <v>189</v>
      </c>
      <c r="F60" s="119" t="s">
        <v>185</v>
      </c>
      <c r="G60" s="119" t="s">
        <v>424</v>
      </c>
      <c r="H60" s="418">
        <v>1</v>
      </c>
      <c r="I60" s="320" t="s">
        <v>680</v>
      </c>
      <c r="J60" s="320" t="s">
        <v>717</v>
      </c>
      <c r="K60" s="101">
        <v>417</v>
      </c>
      <c r="L60" s="102">
        <v>43448</v>
      </c>
      <c r="M60" s="102">
        <v>43448</v>
      </c>
      <c r="N60" s="357"/>
      <c r="O60" s="587"/>
    </row>
    <row r="61" spans="1:15" ht="15" customHeight="1" x14ac:dyDescent="0.2">
      <c r="A61" s="120" t="s">
        <v>601</v>
      </c>
      <c r="B61" s="119" t="s">
        <v>601</v>
      </c>
      <c r="C61" s="119" t="s">
        <v>94</v>
      </c>
      <c r="D61" s="320" t="s">
        <v>602</v>
      </c>
      <c r="E61" s="320" t="s">
        <v>720</v>
      </c>
      <c r="F61" s="320" t="s">
        <v>176</v>
      </c>
      <c r="G61" s="320" t="s">
        <v>424</v>
      </c>
      <c r="H61" s="417">
        <v>2</v>
      </c>
      <c r="I61" s="320" t="s">
        <v>294</v>
      </c>
      <c r="J61" s="320" t="s">
        <v>681</v>
      </c>
      <c r="K61" s="101">
        <v>74</v>
      </c>
      <c r="L61" s="102">
        <v>43447</v>
      </c>
      <c r="M61" s="102">
        <v>43447</v>
      </c>
      <c r="N61" s="357"/>
      <c r="O61" s="587"/>
    </row>
    <row r="62" spans="1:15" ht="26.25" customHeight="1" x14ac:dyDescent="0.2">
      <c r="A62" s="120" t="s">
        <v>546</v>
      </c>
      <c r="B62" s="119" t="s">
        <v>433</v>
      </c>
      <c r="C62" s="119" t="s">
        <v>116</v>
      </c>
      <c r="D62" s="399" t="s">
        <v>403</v>
      </c>
      <c r="E62" s="98" t="s">
        <v>547</v>
      </c>
      <c r="F62" s="98" t="s">
        <v>119</v>
      </c>
      <c r="G62" s="98" t="s">
        <v>424</v>
      </c>
      <c r="H62" s="419">
        <v>1</v>
      </c>
      <c r="I62" s="98" t="s">
        <v>121</v>
      </c>
      <c r="J62" s="416" t="s">
        <v>685</v>
      </c>
      <c r="K62" s="324">
        <v>764</v>
      </c>
      <c r="L62" s="102">
        <v>43446</v>
      </c>
      <c r="M62" s="102">
        <v>43446</v>
      </c>
      <c r="N62" s="427"/>
      <c r="O62" s="587"/>
    </row>
    <row r="63" spans="1:15" ht="39" customHeight="1" x14ac:dyDescent="0.2">
      <c r="A63" s="426" t="s">
        <v>684</v>
      </c>
      <c r="B63" s="406" t="s">
        <v>614</v>
      </c>
      <c r="C63" s="406" t="s">
        <v>636</v>
      </c>
      <c r="D63" s="98" t="s">
        <v>483</v>
      </c>
      <c r="E63" s="98" t="s">
        <v>216</v>
      </c>
      <c r="F63" s="98" t="s">
        <v>218</v>
      </c>
      <c r="G63" s="98" t="s">
        <v>424</v>
      </c>
      <c r="H63" s="420">
        <v>2</v>
      </c>
      <c r="I63" s="325" t="s">
        <v>342</v>
      </c>
      <c r="J63" s="325" t="s">
        <v>682</v>
      </c>
      <c r="K63" s="101">
        <v>1217</v>
      </c>
      <c r="L63" s="102">
        <v>43444</v>
      </c>
      <c r="M63" s="102">
        <v>43444</v>
      </c>
      <c r="N63" s="427"/>
      <c r="O63" s="587"/>
    </row>
    <row r="64" spans="1:15" ht="25.5" x14ac:dyDescent="0.2">
      <c r="A64" s="97" t="s">
        <v>657</v>
      </c>
      <c r="B64" s="98" t="s">
        <v>125</v>
      </c>
      <c r="C64" s="98" t="s">
        <v>107</v>
      </c>
      <c r="D64" s="119" t="s">
        <v>126</v>
      </c>
      <c r="E64" s="119" t="s">
        <v>127</v>
      </c>
      <c r="F64" s="119" t="s">
        <v>719</v>
      </c>
      <c r="G64" s="119" t="s">
        <v>424</v>
      </c>
      <c r="H64" s="420">
        <v>1</v>
      </c>
      <c r="I64" s="325" t="s">
        <v>121</v>
      </c>
      <c r="J64" s="370" t="s">
        <v>683</v>
      </c>
      <c r="K64" s="428">
        <v>1014.01</v>
      </c>
      <c r="L64" s="116">
        <v>43444</v>
      </c>
      <c r="M64" s="116">
        <v>43444</v>
      </c>
      <c r="N64" s="429"/>
      <c r="O64" s="587"/>
    </row>
    <row r="65" spans="1:15" ht="27" customHeight="1" thickBot="1" x14ac:dyDescent="0.25">
      <c r="A65" s="396" t="s">
        <v>546</v>
      </c>
      <c r="B65" s="371" t="s">
        <v>433</v>
      </c>
      <c r="C65" s="371" t="s">
        <v>116</v>
      </c>
      <c r="D65" s="400" t="s">
        <v>403</v>
      </c>
      <c r="E65" s="104" t="s">
        <v>547</v>
      </c>
      <c r="F65" s="104" t="s">
        <v>119</v>
      </c>
      <c r="G65" s="104" t="s">
        <v>424</v>
      </c>
      <c r="H65" s="430">
        <v>1</v>
      </c>
      <c r="I65" s="358" t="s">
        <v>121</v>
      </c>
      <c r="J65" s="431" t="s">
        <v>718</v>
      </c>
      <c r="K65" s="432">
        <v>700</v>
      </c>
      <c r="L65" s="369">
        <v>43448</v>
      </c>
      <c r="M65" s="369">
        <v>43448</v>
      </c>
      <c r="N65" s="413"/>
      <c r="O65" s="588"/>
    </row>
    <row r="66" spans="1:15" x14ac:dyDescent="0.2">
      <c r="C66" s="119"/>
      <c r="D66" s="325"/>
      <c r="E66" s="325"/>
      <c r="F66" s="325"/>
      <c r="G66" s="325"/>
      <c r="H66" s="420"/>
      <c r="I66" s="325"/>
      <c r="J66" s="119"/>
      <c r="K66" s="121"/>
    </row>
    <row r="67" spans="1:15" x14ac:dyDescent="0.2">
      <c r="C67" s="119"/>
      <c r="D67" s="325"/>
      <c r="E67" s="325"/>
      <c r="F67" s="325"/>
      <c r="G67" s="325"/>
      <c r="H67" s="420"/>
      <c r="I67" s="325"/>
      <c r="J67" s="119"/>
    </row>
    <row r="68" spans="1:15" x14ac:dyDescent="0.2">
      <c r="C68" s="119"/>
      <c r="D68" s="119"/>
      <c r="E68" s="119"/>
      <c r="F68" s="119"/>
      <c r="G68" s="119"/>
      <c r="H68" s="419"/>
      <c r="I68" s="119"/>
      <c r="J68" s="119"/>
    </row>
    <row r="69" spans="1:15" x14ac:dyDescent="0.2">
      <c r="H69" s="421"/>
    </row>
    <row r="70" spans="1:15" x14ac:dyDescent="0.2">
      <c r="H70" s="421"/>
    </row>
    <row r="71" spans="1:15" x14ac:dyDescent="0.2">
      <c r="H71" s="421"/>
    </row>
    <row r="72" spans="1:15" x14ac:dyDescent="0.2">
      <c r="H72" s="421"/>
    </row>
    <row r="73" spans="1:15" x14ac:dyDescent="0.2">
      <c r="H73" s="421"/>
    </row>
    <row r="74" spans="1:15" x14ac:dyDescent="0.2">
      <c r="H74" s="421"/>
    </row>
    <row r="75" spans="1:15" x14ac:dyDescent="0.2">
      <c r="H75" s="421"/>
    </row>
    <row r="76" spans="1:15" x14ac:dyDescent="0.2">
      <c r="H76" s="421"/>
    </row>
  </sheetData>
  <mergeCells count="10">
    <mergeCell ref="D2:M2"/>
    <mergeCell ref="O13:O26"/>
    <mergeCell ref="O36:O38"/>
    <mergeCell ref="O39:O47"/>
    <mergeCell ref="O48:O65"/>
    <mergeCell ref="L31:M31"/>
    <mergeCell ref="O27:O31"/>
    <mergeCell ref="O5:O12"/>
    <mergeCell ref="O32:O35"/>
    <mergeCell ref="L44:M4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Reporte de Formatos</vt:lpstr>
      <vt:lpstr>Viaticos Marzo</vt:lpstr>
      <vt:lpstr>Viaticos Abril</vt:lpstr>
      <vt:lpstr>Viaticos Mayo</vt:lpstr>
      <vt:lpstr>Viaticos Junio</vt:lpstr>
      <vt:lpstr>Viaticos Julio</vt:lpstr>
      <vt:lpstr>Viaticos Agost</vt:lpstr>
      <vt:lpstr>Viaticos Sept.</vt:lpstr>
      <vt:lpstr>Viaticos Octubre</vt:lpstr>
      <vt:lpstr>Viaticos Noviembre</vt:lpstr>
      <vt:lpstr>Viaticos Diciembre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Ingresos</cp:lastModifiedBy>
  <cp:lastPrinted>2019-02-13T19:06:17Z</cp:lastPrinted>
  <dcterms:created xsi:type="dcterms:W3CDTF">2018-04-24T14:45:02Z</dcterms:created>
  <dcterms:modified xsi:type="dcterms:W3CDTF">2019-02-13T19:07:53Z</dcterms:modified>
</cp:coreProperties>
</file>